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howInkAnnotation="0" hidePivotFieldList="1" autoCompressPictures="0" defaultThemeVersion="124226"/>
  <mc:AlternateContent xmlns:mc="http://schemas.openxmlformats.org/markup-compatibility/2006">
    <mc:Choice Requires="x15">
      <x15ac:absPath xmlns:x15ac="http://schemas.microsoft.com/office/spreadsheetml/2010/11/ac" url="\\filecenter.nesdc.go.th\สำนัก\กยป\04 โครงการเพื่อขับเคลื่อนยุทธศาสตร์ชาติ (โครงการสำคัญ)\10 โครงการสำคัญ ปี 69\01 FVCT ปี 2567 - โครงการฯ 69\03 Excel as is 69\07 โครงสร้างพื้นฐาน ระบบโลจิสติกส์ และดิจิทัล\"/>
    </mc:Choice>
  </mc:AlternateContent>
  <xr:revisionPtr revIDLastSave="0" documentId="13_ncr:1_{D4639FE7-22A6-45A1-A3DA-CD55A0AA224E}" xr6:coauthVersionLast="36" xr6:coauthVersionMax="47" xr10:uidLastSave="{00000000-0000-0000-0000-000000000000}"/>
  <bookViews>
    <workbookView xWindow="-105" yWindow="-105" windowWidth="23250" windowHeight="12450" tabRatio="500" firstSheet="2" activeTab="2" xr2:uid="{00000000-000D-0000-FFFF-FFFF00000000}"/>
  </bookViews>
  <sheets>
    <sheet name="ข้อมูลดิบ" sheetId="1" state="hidden" r:id="rId1"/>
    <sheet name="คัดเลือก" sheetId="2" state="hidden" r:id="rId2"/>
    <sheet name="1.รวม" sheetId="3" r:id="rId3"/>
    <sheet name="โครงการปี 66" sheetId="7" state="hidden" r:id="rId4"/>
    <sheet name="2. เรียง VC" sheetId="12" r:id="rId5"/>
    <sheet name="3.Pivot VC" sheetId="6" r:id="rId6"/>
    <sheet name="4. (ร่าง) ข้อเสนอโครงการฯ 68" sheetId="10" r:id="rId7"/>
    <sheet name="5. โครงการสำคัญปี 66-68" sheetId="11" r:id="rId8"/>
    <sheet name="โครงการปี 67" sheetId="8" state="hidden" r:id="rId9"/>
  </sheets>
  <definedNames>
    <definedName name="_xlnm._FilterDatabase" localSheetId="2" hidden="1">'1.รวม'!$A$10:$M$727</definedName>
    <definedName name="_xlnm._FilterDatabase" localSheetId="4" hidden="1">'2. เรียง VC'!$A$10:$R$727</definedName>
    <definedName name="_xlnm._FilterDatabase" localSheetId="6" hidden="1">'4. (ร่าง) ข้อเสนอโครงการฯ 68'!$A$2:$AE$2</definedName>
    <definedName name="_xlnm._FilterDatabase" localSheetId="7" hidden="1">'5. โครงการสำคัญปี 66-68'!$A$3:$T$3</definedName>
    <definedName name="_xlnm._FilterDatabase" localSheetId="3" hidden="1">'โครงการปี 66'!$A$2:$N$237</definedName>
    <definedName name="_xlnm._FilterDatabase" localSheetId="8" hidden="1">'โครงการปี 67'!$A$2:$S$55</definedName>
    <definedName name="_xlnm._FilterDatabase" localSheetId="1" hidden="1">คัดเลือก!$A$2:$L$522</definedName>
  </definedNames>
  <calcPr calcId="191029"/>
  <pivotCaches>
    <pivotCache cacheId="0" r:id="rId10"/>
  </pivotCaches>
</workbook>
</file>

<file path=xl/calcChain.xml><?xml version="1.0" encoding="utf-8"?>
<calcChain xmlns="http://schemas.openxmlformats.org/spreadsheetml/2006/main">
  <c r="D336" i="12" l="1"/>
  <c r="O533" i="12"/>
  <c r="D533" i="12"/>
  <c r="O532" i="12"/>
  <c r="D532" i="12"/>
  <c r="O531" i="12"/>
  <c r="D531" i="12"/>
  <c r="O530" i="12"/>
  <c r="D530" i="12"/>
  <c r="O529" i="12"/>
  <c r="D529" i="12"/>
  <c r="O528" i="12"/>
  <c r="D528" i="12"/>
  <c r="O527" i="12"/>
  <c r="D527" i="12"/>
  <c r="O526" i="12"/>
  <c r="D526" i="12"/>
  <c r="O608" i="12"/>
  <c r="D608" i="12"/>
  <c r="O525" i="12"/>
  <c r="D525" i="12"/>
  <c r="O524" i="12"/>
  <c r="D524" i="12"/>
  <c r="O523" i="12"/>
  <c r="D523" i="12"/>
  <c r="O522" i="12"/>
  <c r="D522" i="12"/>
  <c r="O521" i="12"/>
  <c r="D521" i="12"/>
  <c r="O520" i="12"/>
  <c r="D520" i="12"/>
  <c r="O519" i="12"/>
  <c r="D519" i="12"/>
  <c r="O573" i="12"/>
  <c r="D573" i="12"/>
  <c r="O518" i="12"/>
  <c r="D518" i="12"/>
  <c r="O517" i="12"/>
  <c r="D517" i="12"/>
  <c r="O727" i="12"/>
  <c r="D727" i="12"/>
  <c r="O702" i="12"/>
  <c r="D702" i="12"/>
  <c r="O661" i="12"/>
  <c r="D661" i="12"/>
  <c r="O516" i="12"/>
  <c r="D516" i="12"/>
  <c r="O626" i="12"/>
  <c r="D626" i="12"/>
  <c r="O607" i="12"/>
  <c r="D607" i="12"/>
  <c r="O515" i="12"/>
  <c r="D515" i="12"/>
  <c r="O514" i="12"/>
  <c r="D514" i="12"/>
  <c r="O606" i="12"/>
  <c r="D606" i="12"/>
  <c r="O605" i="12"/>
  <c r="D605" i="12"/>
  <c r="O604" i="12"/>
  <c r="D604" i="12"/>
  <c r="O572" i="12"/>
  <c r="D572" i="12"/>
  <c r="O562" i="12"/>
  <c r="D562" i="12"/>
  <c r="O561" i="12"/>
  <c r="D561" i="12"/>
  <c r="O513" i="12"/>
  <c r="D513" i="12"/>
  <c r="O512" i="12"/>
  <c r="D512" i="12"/>
  <c r="O511" i="12"/>
  <c r="D511" i="12"/>
  <c r="O510" i="12"/>
  <c r="D510" i="12"/>
  <c r="O509" i="12"/>
  <c r="D509" i="12"/>
  <c r="O508" i="12"/>
  <c r="D508" i="12"/>
  <c r="O603" i="12"/>
  <c r="D603" i="12"/>
  <c r="O602" i="12"/>
  <c r="D602" i="12"/>
  <c r="O625" i="12"/>
  <c r="D625" i="12"/>
  <c r="O660" i="12"/>
  <c r="D660" i="12"/>
  <c r="O507" i="12"/>
  <c r="D507" i="12"/>
  <c r="O506" i="12"/>
  <c r="D506" i="12"/>
  <c r="O505" i="12"/>
  <c r="O504" i="12"/>
  <c r="O503" i="12"/>
  <c r="D503" i="12"/>
  <c r="O502" i="12"/>
  <c r="D502" i="12"/>
  <c r="O646" i="12"/>
  <c r="D646" i="12"/>
  <c r="O501" i="12"/>
  <c r="D501" i="12"/>
  <c r="O565" i="12"/>
  <c r="D565" i="12"/>
  <c r="O500" i="12"/>
  <c r="D500" i="12"/>
  <c r="O499" i="12"/>
  <c r="D499" i="12"/>
  <c r="O498" i="12"/>
  <c r="D498" i="12"/>
  <c r="O497" i="12"/>
  <c r="D497" i="12"/>
  <c r="O496" i="12"/>
  <c r="D496" i="12"/>
  <c r="O495" i="12"/>
  <c r="D495" i="12"/>
  <c r="O494" i="12"/>
  <c r="D494" i="12"/>
  <c r="O493" i="12"/>
  <c r="D493" i="12"/>
  <c r="O492" i="12"/>
  <c r="D492" i="12"/>
  <c r="O651" i="12"/>
  <c r="D651" i="12"/>
  <c r="O491" i="12"/>
  <c r="D491" i="12"/>
  <c r="O490" i="12"/>
  <c r="D490" i="12"/>
  <c r="O489" i="12"/>
  <c r="D489" i="12"/>
  <c r="O488" i="12"/>
  <c r="D488" i="12"/>
  <c r="O487" i="12"/>
  <c r="D487" i="12"/>
  <c r="O486" i="12"/>
  <c r="D486" i="12"/>
  <c r="O485" i="12"/>
  <c r="D485" i="12"/>
  <c r="O484" i="12"/>
  <c r="D484" i="12"/>
  <c r="O483" i="12"/>
  <c r="D483" i="12"/>
  <c r="O482" i="12"/>
  <c r="D482" i="12"/>
  <c r="O481" i="12"/>
  <c r="D481" i="12"/>
  <c r="O480" i="12"/>
  <c r="D480" i="12"/>
  <c r="O479" i="12"/>
  <c r="D479" i="12"/>
  <c r="O478" i="12"/>
  <c r="D478" i="12"/>
  <c r="O477" i="12"/>
  <c r="D477" i="12"/>
  <c r="O476" i="12"/>
  <c r="D476" i="12"/>
  <c r="O475" i="12"/>
  <c r="D475" i="12"/>
  <c r="O474" i="12"/>
  <c r="D474" i="12"/>
  <c r="O701" i="12"/>
  <c r="D701" i="12"/>
  <c r="O473" i="12"/>
  <c r="D473" i="12"/>
  <c r="O472" i="12"/>
  <c r="D472" i="12"/>
  <c r="O700" i="12"/>
  <c r="D700" i="12"/>
  <c r="O471" i="12"/>
  <c r="O470" i="12"/>
  <c r="D470" i="12"/>
  <c r="O469" i="12"/>
  <c r="D469" i="12"/>
  <c r="O468" i="12"/>
  <c r="D468" i="12"/>
  <c r="O467" i="12"/>
  <c r="D467" i="12"/>
  <c r="O466" i="12"/>
  <c r="D466" i="12"/>
  <c r="O465" i="12"/>
  <c r="D465" i="12"/>
  <c r="O464" i="12"/>
  <c r="D464" i="12"/>
  <c r="O463" i="12"/>
  <c r="D463" i="12"/>
  <c r="O699" i="12"/>
  <c r="O462" i="12"/>
  <c r="D462" i="12"/>
  <c r="O461" i="12"/>
  <c r="D461" i="12"/>
  <c r="O460" i="12"/>
  <c r="D460" i="12"/>
  <c r="O459" i="12"/>
  <c r="D459" i="12"/>
  <c r="O601" i="12"/>
  <c r="D601" i="12"/>
  <c r="O600" i="12"/>
  <c r="D600" i="12"/>
  <c r="O458" i="12"/>
  <c r="D458" i="12"/>
  <c r="O698" i="12"/>
  <c r="D698" i="12"/>
  <c r="O697" i="12"/>
  <c r="D697" i="12"/>
  <c r="O457" i="12"/>
  <c r="O624" i="12"/>
  <c r="D624" i="12"/>
  <c r="O548" i="12"/>
  <c r="D548" i="12"/>
  <c r="O696" i="12"/>
  <c r="D696" i="12"/>
  <c r="O695" i="12"/>
  <c r="D695" i="12"/>
  <c r="O456" i="12"/>
  <c r="D456" i="12"/>
  <c r="O455" i="12"/>
  <c r="D455" i="12"/>
  <c r="O454" i="12"/>
  <c r="D454" i="12"/>
  <c r="O453" i="12"/>
  <c r="D453" i="12"/>
  <c r="O452" i="12"/>
  <c r="O723" i="12"/>
  <c r="O451" i="12"/>
  <c r="O450" i="12"/>
  <c r="O449" i="12"/>
  <c r="D449" i="12"/>
  <c r="O448" i="12"/>
  <c r="D448" i="12"/>
  <c r="O694" i="12"/>
  <c r="D694" i="12"/>
  <c r="O599" i="12"/>
  <c r="D599" i="12"/>
  <c r="O447" i="12"/>
  <c r="D447" i="12"/>
  <c r="O693" i="12"/>
  <c r="D693" i="12"/>
  <c r="O674" i="12"/>
  <c r="D674" i="12"/>
  <c r="O446" i="12"/>
  <c r="D446" i="12"/>
  <c r="O445" i="12"/>
  <c r="D445" i="12"/>
  <c r="O444" i="12"/>
  <c r="D444" i="12"/>
  <c r="O443" i="12"/>
  <c r="D443" i="12"/>
  <c r="O442" i="12"/>
  <c r="D442" i="12"/>
  <c r="O547" i="12"/>
  <c r="D547" i="12"/>
  <c r="O441" i="12"/>
  <c r="D441" i="12"/>
  <c r="O440" i="12"/>
  <c r="D440" i="12"/>
  <c r="O439" i="12"/>
  <c r="D439" i="12"/>
  <c r="O438" i="12"/>
  <c r="D438" i="12"/>
  <c r="O437" i="12"/>
  <c r="D437" i="12"/>
  <c r="O436" i="12"/>
  <c r="D436" i="12"/>
  <c r="O435" i="12"/>
  <c r="D435" i="12"/>
  <c r="O434" i="12"/>
  <c r="D434" i="12"/>
  <c r="O433" i="12"/>
  <c r="D433" i="12"/>
  <c r="O432" i="12"/>
  <c r="D432" i="12"/>
  <c r="O431" i="12"/>
  <c r="D431" i="12"/>
  <c r="O430" i="12"/>
  <c r="D430" i="12"/>
  <c r="O429" i="12"/>
  <c r="D429" i="12"/>
  <c r="O428" i="12"/>
  <c r="D428" i="12"/>
  <c r="O427" i="12"/>
  <c r="D427" i="12"/>
  <c r="O426" i="12"/>
  <c r="D426" i="12"/>
  <c r="O425" i="12"/>
  <c r="D425" i="12"/>
  <c r="O424" i="12"/>
  <c r="D424" i="12"/>
  <c r="O423" i="12"/>
  <c r="D423" i="12"/>
  <c r="O422" i="12"/>
  <c r="O421" i="12"/>
  <c r="O598" i="12"/>
  <c r="D598" i="12"/>
  <c r="O420" i="12"/>
  <c r="O419" i="12"/>
  <c r="O418" i="12"/>
  <c r="O417" i="12"/>
  <c r="D417" i="12"/>
  <c r="O416" i="12"/>
  <c r="D416" i="12"/>
  <c r="O415" i="12"/>
  <c r="D415" i="12"/>
  <c r="O414" i="12"/>
  <c r="D414" i="12"/>
  <c r="O722" i="12"/>
  <c r="D722" i="12"/>
  <c r="O413" i="12"/>
  <c r="D413" i="12"/>
  <c r="O721" i="12"/>
  <c r="D721" i="12"/>
  <c r="O412" i="12"/>
  <c r="O659" i="12"/>
  <c r="D659" i="12"/>
  <c r="O571" i="12"/>
  <c r="D571" i="12"/>
  <c r="O597" i="12"/>
  <c r="D597" i="12"/>
  <c r="O658" i="12"/>
  <c r="D658" i="12"/>
  <c r="O692" i="12"/>
  <c r="D692" i="12"/>
  <c r="O411" i="12"/>
  <c r="D411" i="12"/>
  <c r="O410" i="12"/>
  <c r="D410" i="12"/>
  <c r="O409" i="12"/>
  <c r="D409" i="12"/>
  <c r="O408" i="12"/>
  <c r="D408" i="12"/>
  <c r="O407" i="12"/>
  <c r="D407" i="12"/>
  <c r="O406" i="12"/>
  <c r="D406" i="12"/>
  <c r="O636" i="12"/>
  <c r="D636" i="12"/>
  <c r="O405" i="12"/>
  <c r="D405" i="12"/>
  <c r="O404" i="12"/>
  <c r="D404" i="12"/>
  <c r="O403" i="12"/>
  <c r="D403" i="12"/>
  <c r="O402" i="12"/>
  <c r="D402" i="12"/>
  <c r="O635" i="12"/>
  <c r="D635" i="12"/>
  <c r="O401" i="12"/>
  <c r="D401" i="12"/>
  <c r="O400" i="12"/>
  <c r="D400" i="12"/>
  <c r="O399" i="12"/>
  <c r="O398" i="12"/>
  <c r="O397" i="12"/>
  <c r="O396" i="12"/>
  <c r="D396" i="12"/>
  <c r="O395" i="12"/>
  <c r="O394" i="12"/>
  <c r="D394" i="12"/>
  <c r="O393" i="12"/>
  <c r="O392" i="12"/>
  <c r="D392" i="12"/>
  <c r="O673" i="12"/>
  <c r="O391" i="12"/>
  <c r="D391" i="12"/>
  <c r="O390" i="12"/>
  <c r="D390" i="12"/>
  <c r="O389" i="12"/>
  <c r="D389" i="12"/>
  <c r="O388" i="12"/>
  <c r="D388" i="12"/>
  <c r="O387" i="12"/>
  <c r="D387" i="12"/>
  <c r="O386" i="12"/>
  <c r="D386" i="12"/>
  <c r="O385" i="12"/>
  <c r="D385" i="12"/>
  <c r="O384" i="12"/>
  <c r="D384" i="12"/>
  <c r="O383" i="12"/>
  <c r="D383" i="12"/>
  <c r="O382" i="12"/>
  <c r="D382" i="12"/>
  <c r="O381" i="12"/>
  <c r="D381" i="12"/>
  <c r="O380" i="12"/>
  <c r="D380" i="12"/>
  <c r="O379" i="12"/>
  <c r="D379" i="12"/>
  <c r="O378" i="12"/>
  <c r="D378" i="12"/>
  <c r="O377" i="12"/>
  <c r="D377" i="12"/>
  <c r="O376" i="12"/>
  <c r="D376" i="12"/>
  <c r="O596" i="12"/>
  <c r="D596" i="12"/>
  <c r="O634" i="12"/>
  <c r="D634" i="12"/>
  <c r="O375" i="12"/>
  <c r="D375" i="12"/>
  <c r="O374" i="12"/>
  <c r="D374" i="12"/>
  <c r="O373" i="12"/>
  <c r="D373" i="12"/>
  <c r="O372" i="12"/>
  <c r="D372" i="12"/>
  <c r="O371" i="12"/>
  <c r="D371" i="12"/>
  <c r="O370" i="12"/>
  <c r="D370" i="12"/>
  <c r="O564" i="12"/>
  <c r="D564" i="12"/>
  <c r="O369" i="12"/>
  <c r="D369" i="12"/>
  <c r="O368" i="12"/>
  <c r="D368" i="12"/>
  <c r="O367" i="12"/>
  <c r="D367" i="12"/>
  <c r="O366" i="12"/>
  <c r="D366" i="12"/>
  <c r="O365" i="12"/>
  <c r="D365" i="12"/>
  <c r="O364" i="12"/>
  <c r="D364" i="12"/>
  <c r="O363" i="12"/>
  <c r="D363" i="12"/>
  <c r="O362" i="12"/>
  <c r="D362" i="12"/>
  <c r="O361" i="12"/>
  <c r="D361" i="12"/>
  <c r="O360" i="12"/>
  <c r="D360" i="12"/>
  <c r="O359" i="12"/>
  <c r="D359" i="12"/>
  <c r="O358" i="12"/>
  <c r="D358" i="12"/>
  <c r="O357" i="12"/>
  <c r="D357" i="12"/>
  <c r="O356" i="12"/>
  <c r="O355" i="12"/>
  <c r="O354" i="12"/>
  <c r="D354" i="12"/>
  <c r="O560" i="12"/>
  <c r="D560" i="12"/>
  <c r="O353" i="12"/>
  <c r="D353" i="12"/>
  <c r="O352" i="12"/>
  <c r="D352" i="12"/>
  <c r="O691" i="12"/>
  <c r="D691" i="12"/>
  <c r="O546" i="12"/>
  <c r="D546" i="12"/>
  <c r="O351" i="12"/>
  <c r="D351" i="12"/>
  <c r="O350" i="12"/>
  <c r="D350" i="12"/>
  <c r="O349" i="12"/>
  <c r="O348" i="12"/>
  <c r="O559" i="12"/>
  <c r="D559" i="12"/>
  <c r="O347" i="12"/>
  <c r="D347" i="12"/>
  <c r="O645" i="12"/>
  <c r="D645" i="12"/>
  <c r="O346" i="12"/>
  <c r="D346" i="12"/>
  <c r="O644" i="12"/>
  <c r="D644" i="12"/>
  <c r="O672" i="12"/>
  <c r="D672" i="12"/>
  <c r="O345" i="12"/>
  <c r="D345" i="12"/>
  <c r="O344" i="12"/>
  <c r="O343" i="12"/>
  <c r="D343" i="12"/>
  <c r="O342" i="12"/>
  <c r="D342" i="12"/>
  <c r="O341" i="12"/>
  <c r="D341" i="12"/>
  <c r="O340" i="12"/>
  <c r="D340" i="12"/>
  <c r="O339" i="12"/>
  <c r="D339" i="12"/>
  <c r="O338" i="12"/>
  <c r="D338" i="12"/>
  <c r="O337" i="12"/>
  <c r="D337" i="12"/>
  <c r="O336" i="12"/>
  <c r="O335" i="12"/>
  <c r="D335" i="12"/>
  <c r="O334" i="12"/>
  <c r="O333" i="12"/>
  <c r="O332" i="12"/>
  <c r="O331" i="12"/>
  <c r="O330" i="12"/>
  <c r="O329" i="12"/>
  <c r="O328" i="12"/>
  <c r="O327" i="12"/>
  <c r="O326" i="12"/>
  <c r="O325" i="12"/>
  <c r="O324" i="12"/>
  <c r="O690" i="12"/>
  <c r="O689" i="12"/>
  <c r="O323" i="12"/>
  <c r="O595" i="12"/>
  <c r="O322" i="12"/>
  <c r="O321" i="12"/>
  <c r="O320" i="12"/>
  <c r="O319" i="12"/>
  <c r="O318" i="12"/>
  <c r="O317" i="12"/>
  <c r="O316" i="12"/>
  <c r="O315" i="12"/>
  <c r="O314" i="12"/>
  <c r="O313" i="12"/>
  <c r="O312" i="12"/>
  <c r="O311" i="12"/>
  <c r="O310" i="12"/>
  <c r="O309" i="12"/>
  <c r="O308" i="12"/>
  <c r="O307" i="12"/>
  <c r="O306" i="12"/>
  <c r="O305" i="12"/>
  <c r="O304" i="12"/>
  <c r="O303" i="12"/>
  <c r="O302" i="12"/>
  <c r="O301" i="12"/>
  <c r="O671" i="12"/>
  <c r="O300" i="12"/>
  <c r="O299" i="12"/>
  <c r="O298" i="12"/>
  <c r="O297" i="12"/>
  <c r="O296" i="12"/>
  <c r="O295" i="12"/>
  <c r="O294" i="12"/>
  <c r="O293" i="12"/>
  <c r="O292" i="12"/>
  <c r="O291" i="12"/>
  <c r="O290" i="12"/>
  <c r="O289" i="12"/>
  <c r="O288" i="12"/>
  <c r="O287" i="12"/>
  <c r="O286" i="12"/>
  <c r="O285" i="12"/>
  <c r="O284" i="12"/>
  <c r="O283" i="12"/>
  <c r="O282" i="12"/>
  <c r="O545" i="12"/>
  <c r="O281" i="12"/>
  <c r="O643" i="12"/>
  <c r="O642" i="12"/>
  <c r="O570" i="12"/>
  <c r="O714" i="12"/>
  <c r="O569" i="12"/>
  <c r="O713" i="12"/>
  <c r="O712" i="12"/>
  <c r="O670" i="12"/>
  <c r="O280" i="12"/>
  <c r="O279" i="12"/>
  <c r="O278" i="12"/>
  <c r="O277" i="12"/>
  <c r="O594" i="12"/>
  <c r="O593" i="12"/>
  <c r="O276" i="12"/>
  <c r="O275" i="12"/>
  <c r="O274" i="12"/>
  <c r="O273" i="12"/>
  <c r="O272" i="12"/>
  <c r="O271" i="12"/>
  <c r="O270" i="12"/>
  <c r="O269" i="12"/>
  <c r="O268" i="12"/>
  <c r="O267" i="12"/>
  <c r="O266" i="12"/>
  <c r="O265" i="12"/>
  <c r="O264" i="12"/>
  <c r="O263" i="12"/>
  <c r="O262" i="12"/>
  <c r="O261" i="12"/>
  <c r="O260" i="12"/>
  <c r="O259" i="12"/>
  <c r="O657" i="12"/>
  <c r="O633" i="12"/>
  <c r="O656" i="12"/>
  <c r="O592" i="12"/>
  <c r="O258" i="12"/>
  <c r="O257" i="12"/>
  <c r="O655" i="12"/>
  <c r="O591" i="12"/>
  <c r="O590" i="12"/>
  <c r="O589" i="12"/>
  <c r="O588" i="12"/>
  <c r="O669" i="12"/>
  <c r="O632" i="12"/>
  <c r="O256" i="12"/>
  <c r="O563" i="12"/>
  <c r="O544" i="12"/>
  <c r="O688" i="12"/>
  <c r="O687" i="12"/>
  <c r="O543" i="12"/>
  <c r="O587" i="12"/>
  <c r="O255" i="12"/>
  <c r="O254" i="12"/>
  <c r="O558" i="12"/>
  <c r="O557" i="12"/>
  <c r="O556" i="12"/>
  <c r="O253" i="12"/>
  <c r="O252" i="12"/>
  <c r="O251" i="12"/>
  <c r="O250" i="12"/>
  <c r="O249" i="12"/>
  <c r="O248" i="12"/>
  <c r="O247" i="12"/>
  <c r="O246" i="12"/>
  <c r="O245" i="12"/>
  <c r="O244" i="12"/>
  <c r="O243" i="12"/>
  <c r="O242" i="12"/>
  <c r="O241" i="12"/>
  <c r="O240" i="12"/>
  <c r="O720" i="12"/>
  <c r="O641" i="12"/>
  <c r="O654" i="12"/>
  <c r="O239" i="12"/>
  <c r="O238" i="12"/>
  <c r="O237" i="12"/>
  <c r="O711" i="12"/>
  <c r="O236" i="12"/>
  <c r="O235" i="12"/>
  <c r="O234" i="12"/>
  <c r="O653" i="12"/>
  <c r="O233" i="12"/>
  <c r="O232" i="12"/>
  <c r="O231" i="12"/>
  <c r="O650" i="12"/>
  <c r="O230" i="12"/>
  <c r="O229" i="12"/>
  <c r="O228" i="12"/>
  <c r="O227" i="12"/>
  <c r="O668" i="12"/>
  <c r="O226" i="12"/>
  <c r="O225" i="12"/>
  <c r="O224" i="12"/>
  <c r="O223" i="12"/>
  <c r="O222" i="12"/>
  <c r="O221" i="12"/>
  <c r="O220" i="12"/>
  <c r="O219" i="12"/>
  <c r="O218" i="12"/>
  <c r="O217" i="12"/>
  <c r="O568" i="12"/>
  <c r="O586" i="12"/>
  <c r="O585" i="12"/>
  <c r="O567" i="12"/>
  <c r="O216" i="12"/>
  <c r="O215" i="12"/>
  <c r="O214" i="12"/>
  <c r="O213" i="12"/>
  <c r="O212" i="12"/>
  <c r="O211" i="12"/>
  <c r="O210" i="12"/>
  <c r="O209" i="12"/>
  <c r="O208" i="12"/>
  <c r="O542" i="12"/>
  <c r="O584" i="12"/>
  <c r="O583" i="12"/>
  <c r="O207" i="12"/>
  <c r="O206" i="12"/>
  <c r="O205" i="12"/>
  <c r="O204" i="12"/>
  <c r="O203" i="12"/>
  <c r="O202" i="12"/>
  <c r="O686" i="12"/>
  <c r="O201" i="12"/>
  <c r="O200" i="12"/>
  <c r="O199" i="12"/>
  <c r="O685" i="12"/>
  <c r="O198" i="12"/>
  <c r="O197" i="12"/>
  <c r="O623" i="12"/>
  <c r="O541" i="12"/>
  <c r="O196" i="12"/>
  <c r="O195" i="12"/>
  <c r="O582" i="12"/>
  <c r="O194" i="12"/>
  <c r="O193" i="12"/>
  <c r="O640" i="12"/>
  <c r="O667" i="12"/>
  <c r="O631" i="12"/>
  <c r="O192" i="12"/>
  <c r="O191" i="12"/>
  <c r="O190" i="12"/>
  <c r="O189" i="12"/>
  <c r="O188" i="12"/>
  <c r="O187" i="12"/>
  <c r="O186" i="12"/>
  <c r="O185" i="12"/>
  <c r="O184" i="12"/>
  <c r="O183" i="12"/>
  <c r="O182" i="12"/>
  <c r="O666" i="12"/>
  <c r="O181" i="12"/>
  <c r="O180" i="12"/>
  <c r="O179" i="12"/>
  <c r="O581" i="12"/>
  <c r="O719" i="12"/>
  <c r="O710" i="12"/>
  <c r="O178" i="12"/>
  <c r="O177" i="12"/>
  <c r="O176" i="12"/>
  <c r="O175" i="12"/>
  <c r="O174" i="12"/>
  <c r="O173" i="12"/>
  <c r="O172" i="12"/>
  <c r="O171" i="12"/>
  <c r="O170" i="12"/>
  <c r="O169" i="12"/>
  <c r="O168" i="12"/>
  <c r="O167" i="12"/>
  <c r="O166" i="12"/>
  <c r="O630" i="12"/>
  <c r="O629" i="12"/>
  <c r="O580" i="12"/>
  <c r="O165" i="12"/>
  <c r="O652" i="12"/>
  <c r="O555" i="12"/>
  <c r="O665" i="12"/>
  <c r="O164" i="12"/>
  <c r="O163" i="12"/>
  <c r="O162" i="12"/>
  <c r="O161" i="12"/>
  <c r="O160" i="12"/>
  <c r="O159" i="12"/>
  <c r="O158" i="12"/>
  <c r="O639" i="12"/>
  <c r="O638" i="12"/>
  <c r="O540" i="12"/>
  <c r="O157" i="12"/>
  <c r="O156" i="12"/>
  <c r="O155" i="12"/>
  <c r="O154" i="12"/>
  <c r="O153" i="12"/>
  <c r="O152" i="12"/>
  <c r="O664" i="12"/>
  <c r="O151" i="12"/>
  <c r="O150" i="12"/>
  <c r="O149" i="12"/>
  <c r="O148" i="12"/>
  <c r="O147" i="12"/>
  <c r="O146" i="12"/>
  <c r="O145" i="12"/>
  <c r="O144" i="12"/>
  <c r="O663" i="12"/>
  <c r="O143" i="12"/>
  <c r="O142" i="12"/>
  <c r="O141" i="12"/>
  <c r="O140" i="12"/>
  <c r="O139" i="12"/>
  <c r="O138" i="12"/>
  <c r="O137" i="12"/>
  <c r="O136" i="12"/>
  <c r="O135" i="12"/>
  <c r="O134" i="12"/>
  <c r="O133" i="12"/>
  <c r="O718" i="12"/>
  <c r="O132" i="12"/>
  <c r="O131" i="12"/>
  <c r="O130" i="12"/>
  <c r="O129" i="12"/>
  <c r="O128" i="12"/>
  <c r="O539" i="12"/>
  <c r="O127" i="12"/>
  <c r="O126" i="12"/>
  <c r="O125" i="12"/>
  <c r="O124" i="12"/>
  <c r="O123" i="12"/>
  <c r="O122" i="12"/>
  <c r="O121" i="12"/>
  <c r="O120" i="12"/>
  <c r="O119" i="12"/>
  <c r="O118" i="12"/>
  <c r="O684" i="12"/>
  <c r="O117" i="12"/>
  <c r="O116" i="12"/>
  <c r="O115" i="12"/>
  <c r="O114" i="12"/>
  <c r="O579"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683" i="12"/>
  <c r="O682" i="12"/>
  <c r="O681" i="12"/>
  <c r="O680" i="12"/>
  <c r="O72" i="12"/>
  <c r="O71" i="12"/>
  <c r="O70" i="12"/>
  <c r="O69" i="12"/>
  <c r="O68" i="12"/>
  <c r="O67" i="12"/>
  <c r="O66" i="12"/>
  <c r="O65" i="12"/>
  <c r="O64" i="12"/>
  <c r="O63" i="12"/>
  <c r="O62" i="12"/>
  <c r="O61" i="12"/>
  <c r="O60" i="12"/>
  <c r="O59" i="12"/>
  <c r="O58" i="12"/>
  <c r="O57" i="12"/>
  <c r="O56" i="12"/>
  <c r="O55" i="12"/>
  <c r="O54" i="12"/>
  <c r="O53" i="12"/>
  <c r="O52" i="12"/>
  <c r="O709" i="12"/>
  <c r="O708" i="12"/>
  <c r="O51" i="12"/>
  <c r="O50" i="12"/>
  <c r="O578" i="12"/>
  <c r="O49" i="12"/>
  <c r="O717" i="12"/>
  <c r="O716" i="12"/>
  <c r="O538" i="12"/>
  <c r="O577" i="12"/>
  <c r="O554" i="12"/>
  <c r="O553" i="12"/>
  <c r="O649" i="12"/>
  <c r="O48" i="12"/>
  <c r="O715" i="12"/>
  <c r="O726" i="12"/>
  <c r="O628" i="12"/>
  <c r="O47" i="12"/>
  <c r="O622" i="12"/>
  <c r="O552" i="12"/>
  <c r="O679" i="12"/>
  <c r="O637" i="12"/>
  <c r="O46" i="12"/>
  <c r="O45" i="12"/>
  <c r="O44" i="12"/>
  <c r="O43" i="12"/>
  <c r="O42" i="12"/>
  <c r="O41" i="12"/>
  <c r="O678" i="12"/>
  <c r="O576" i="12"/>
  <c r="O40" i="12"/>
  <c r="O575" i="12"/>
  <c r="O662" i="12"/>
  <c r="O621" i="12"/>
  <c r="O620" i="12"/>
  <c r="O619" i="12"/>
  <c r="O677" i="12"/>
  <c r="O707" i="12"/>
  <c r="O706" i="12"/>
  <c r="O705" i="12"/>
  <c r="O704" i="12"/>
  <c r="O39" i="12"/>
  <c r="O703" i="12"/>
  <c r="O38" i="12"/>
  <c r="O618" i="12"/>
  <c r="O617" i="12"/>
  <c r="O616" i="12"/>
  <c r="O615" i="12"/>
  <c r="O614" i="12"/>
  <c r="O537" i="12"/>
  <c r="O37" i="12"/>
  <c r="O36" i="12"/>
  <c r="O35" i="12"/>
  <c r="O34" i="12"/>
  <c r="O33" i="12"/>
  <c r="O32" i="12"/>
  <c r="O31" i="12"/>
  <c r="O30" i="12"/>
  <c r="O29" i="12"/>
  <c r="O28" i="12"/>
  <c r="O27" i="12"/>
  <c r="O26" i="12"/>
  <c r="O25" i="12"/>
  <c r="O613" i="12"/>
  <c r="O612" i="12"/>
  <c r="O24" i="12"/>
  <c r="O23" i="12"/>
  <c r="O22" i="12"/>
  <c r="O21" i="12"/>
  <c r="O20" i="12"/>
  <c r="O551" i="12"/>
  <c r="O725" i="12"/>
  <c r="O724" i="12"/>
  <c r="O566" i="12"/>
  <c r="O536" i="12"/>
  <c r="O535" i="12"/>
  <c r="O534" i="12"/>
  <c r="O19" i="12"/>
  <c r="O18" i="12"/>
  <c r="O17" i="12"/>
  <c r="O16" i="12"/>
  <c r="O15" i="12"/>
  <c r="O14" i="12"/>
  <c r="O611" i="12"/>
  <c r="O574" i="12"/>
  <c r="O610" i="12"/>
  <c r="O609" i="12"/>
  <c r="O550" i="12"/>
  <c r="O648" i="12"/>
  <c r="O627" i="12"/>
  <c r="O676" i="12"/>
  <c r="O675" i="12"/>
  <c r="O549" i="12"/>
  <c r="O647" i="12"/>
  <c r="O13" i="12"/>
  <c r="O12" i="12"/>
  <c r="O11" i="12"/>
  <c r="Q14" i="11"/>
  <c r="B14" i="11"/>
  <c r="Q13" i="11"/>
  <c r="B13" i="11"/>
  <c r="Q12" i="11"/>
  <c r="B12" i="11"/>
  <c r="Q11" i="11"/>
  <c r="B11" i="11"/>
  <c r="Q10" i="11"/>
  <c r="B10" i="11"/>
  <c r="Q9" i="11"/>
  <c r="B9" i="11"/>
  <c r="Q8" i="11"/>
  <c r="B8" i="11"/>
  <c r="Q7" i="11"/>
  <c r="B7" i="11"/>
  <c r="Q6" i="11"/>
  <c r="B6" i="11"/>
  <c r="Q5" i="11"/>
  <c r="B5" i="11"/>
  <c r="Q4" i="11"/>
  <c r="B4" i="11"/>
  <c r="E17" i="10" l="1"/>
  <c r="E16" i="10"/>
  <c r="E15" i="10"/>
  <c r="E14" i="10"/>
  <c r="E13" i="10"/>
  <c r="E12" i="10"/>
  <c r="E11" i="10"/>
  <c r="E10" i="10"/>
  <c r="E9" i="10"/>
  <c r="E8" i="10"/>
  <c r="E7" i="10"/>
  <c r="E6" i="10"/>
  <c r="E5" i="10"/>
  <c r="E4" i="10"/>
  <c r="E3" i="10"/>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l="1"/>
  <c r="O472" i="3"/>
  <c r="O473" i="3"/>
  <c r="O474" i="3"/>
  <c r="O475"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476" i="3"/>
  <c r="B472" i="3"/>
  <c r="B473" i="3"/>
  <c r="B474" i="3"/>
  <c r="B475" i="3"/>
  <c r="B476" i="3"/>
  <c r="B477" i="3"/>
  <c r="B478" i="3"/>
  <c r="B479" i="3"/>
  <c r="B481" i="3"/>
  <c r="B482" i="3"/>
  <c r="B483" i="3"/>
  <c r="B484" i="3"/>
  <c r="B485" i="3"/>
  <c r="B486" i="3"/>
  <c r="B487" i="3"/>
  <c r="B490" i="3"/>
  <c r="B491" i="3"/>
  <c r="B492" i="3"/>
  <c r="B493" i="3"/>
  <c r="B494" i="3"/>
  <c r="B495" i="3"/>
  <c r="B496" i="3"/>
  <c r="B497"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9" i="3"/>
  <c r="B541" i="3"/>
  <c r="B543" i="3"/>
  <c r="B547" i="3"/>
  <c r="B548" i="3"/>
  <c r="B549" i="3"/>
  <c r="B550" i="3"/>
  <c r="B551" i="3"/>
  <c r="B552" i="3"/>
  <c r="B553" i="3"/>
  <c r="B554" i="3"/>
  <c r="B555" i="3"/>
  <c r="B556" i="3"/>
  <c r="B557" i="3"/>
  <c r="B558" i="3"/>
  <c r="B559" i="3"/>
  <c r="B560" i="3"/>
  <c r="B561" i="3"/>
  <c r="B562" i="3"/>
  <c r="B563" i="3"/>
  <c r="B564" i="3"/>
  <c r="B565" i="3"/>
  <c r="B567" i="3"/>
  <c r="B568" i="3"/>
  <c r="B569" i="3"/>
  <c r="B570" i="3"/>
  <c r="B571" i="3"/>
  <c r="B572" i="3"/>
  <c r="B573" i="3"/>
  <c r="B577"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6" i="3"/>
  <c r="B617" i="3"/>
  <c r="B618" i="3"/>
  <c r="B619" i="3"/>
  <c r="B620" i="3"/>
  <c r="B621" i="3"/>
  <c r="B622" i="3"/>
  <c r="B623" i="3"/>
  <c r="B625" i="3"/>
  <c r="B626" i="3"/>
  <c r="B627" i="3"/>
  <c r="B628" i="3"/>
  <c r="B629" i="3"/>
  <c r="B630" i="3"/>
  <c r="B631" i="3"/>
  <c r="B632" i="3"/>
  <c r="B633" i="3"/>
  <c r="B635" i="3"/>
  <c r="B636" i="3"/>
  <c r="B637" i="3"/>
  <c r="B638" i="3"/>
  <c r="B639" i="3"/>
  <c r="B640" i="3"/>
  <c r="B641" i="3"/>
  <c r="B642"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471" i="3"/>
</calcChain>
</file>

<file path=xl/sharedStrings.xml><?xml version="1.0" encoding="utf-8"?>
<sst xmlns="http://schemas.openxmlformats.org/spreadsheetml/2006/main" count="34118" uniqueCount="3109">
  <si>
    <t>eMENSCR - โครงการทั้งหมด</t>
  </si>
  <si>
    <t>ชื่อผู้ใช้</t>
  </si>
  <si>
    <t>รหัสโครงการ</t>
  </si>
  <si>
    <t>ชื่อโครงการ / การดำเนินงาน</t>
  </si>
  <si>
    <t>ยุทธศาสตร์ชาติที่เกี่ยวข้องโดยตรง</t>
  </si>
  <si>
    <t>แผนปฏิรูปที่เกี่ยวข้องโดยตรง</t>
  </si>
  <si>
    <t>แผนแม่บทภายใต้ยุทธศาสตร์ชาติที่เกี่ยวข้องโดยตรง</t>
  </si>
  <si>
    <t>ยุทธศาสตร์ชาติที่เกี่ยวข้องโดยตรง (ข้อความ)</t>
  </si>
  <si>
    <t>แผนปฏิรูปที่เกี่ยวข้องโดยตรง (ข้อความ)</t>
  </si>
  <si>
    <t>แผนแม่บทภายใต้ยุทธศาสตร์ชาติที่เกี่ยวข้องโดยตรง (ข้อความ)</t>
  </si>
  <si>
    <t>เป้าหมายของแผนแม่บทย่อย</t>
  </si>
  <si>
    <t>เป้าหมายของแผนแม่บทย่อย (ข้อความ)</t>
  </si>
  <si>
    <t>วันที่แก้ไขข้อมูลล่าสุด</t>
  </si>
  <si>
    <t>สถานะ</t>
  </si>
  <si>
    <t>วันที่เริ่มต้นโครงการ</t>
  </si>
  <si>
    <t>วันที่สิ้นสุดโครงการ</t>
  </si>
  <si>
    <t>รวมวงเงินงบประมาณทั้งหมด</t>
  </si>
  <si>
    <t>รวมงบประมาณจากแผนการใช้จ่ายทั้งหมด</t>
  </si>
  <si>
    <t>หน่วยงานระดับกองหรือเทียบเท่า</t>
  </si>
  <si>
    <t>หน่วยงานระดับกรมหรือเทียบเท่า</t>
  </si>
  <si>
    <t>หน่วยงานระดับกระทรวงหรือเทียบเท่า</t>
  </si>
  <si>
    <t>ประเภทโครงการ</t>
  </si>
  <si>
    <t>องค์ประกอบ</t>
  </si>
  <si>
    <t>ปัจจัย</t>
  </si>
  <si>
    <t>จัดการโครงการ</t>
  </si>
  <si>
    <t>port60001</t>
  </si>
  <si>
    <t>6000-61-0001</t>
  </si>
  <si>
    <t>โครงการพัฒนาท่าเรือแหลมฉบัง ระยะที่ 3</t>
  </si>
  <si>
    <t>โครงสร้างพื้นฐาน ระบบโลจิสติกส์ และดิจิทัล</t>
  </si>
  <si>
    <t>ด้านการสร้างความสามารถในการแข่งขัน</t>
  </si>
  <si>
    <t>ด้านเศรษฐกิจ</t>
  </si>
  <si>
    <t>070102</t>
  </si>
  <si>
    <t>2. ประสิทธิภาพด้านโลจิสติกส์ระหว่างประเทศของประเทศไทยดีขึ้น</t>
  </si>
  <si>
    <t>27 พฤศจิกายน 2562 เวลา 11:33</t>
  </si>
  <si>
    <t>อนุมัติแล้ว</t>
  </si>
  <si>
    <t>มีนาคม 2561</t>
  </si>
  <si>
    <t>กันยายน 2566</t>
  </si>
  <si>
    <t>ท่าเรือแหลมฉบัง</t>
  </si>
  <si>
    <t>การท่าเรือแห่งประเทศไทย</t>
  </si>
  <si>
    <t>กระทรวงคมนาคม</t>
  </si>
  <si>
    <t>mod02061</t>
  </si>
  <si>
    <t>กห 0206-61-0001</t>
  </si>
  <si>
    <t>โครงการพัฒนาระบบการควบคุมอาวุธยุทธภัณฑ์และการออกใบอนุญาตด้วยระบบอิเล็กทรอนิกส์สำหรับการเชื่อมโยงข้อมูลผ่านระบบ National Single Window ส่วนเพิ่มเติม</t>
  </si>
  <si>
    <t>ด้านการปรับสมดุลและพัฒนาระบบการบริหารจัดการภาครัฐ</t>
  </si>
  <si>
    <t>ด้านการบริหารราชการแผ่นดิน</t>
  </si>
  <si>
    <t>22 กรกฎาคม 2563 เวลา 8:34</t>
  </si>
  <si>
    <t>ธันวาคม 2557</t>
  </si>
  <si>
    <t>กันยายน 2565</t>
  </si>
  <si>
    <t>กรมการอุตสาหกรรมทหาร ศูนย์การอุตสาหกรรมป้องกันประเทศและพลังงานทหาร</t>
  </si>
  <si>
    <t>สำนักงานปลัดกระทรวงกลาโหม</t>
  </si>
  <si>
    <t>กระทรวงกลาโหม</t>
  </si>
  <si>
    <t>mot03081</t>
  </si>
  <si>
    <t>คค 0308-61-0002</t>
  </si>
  <si>
    <t>ซ่อมทำประจำปีเรือฝึกวิสูตรสาคร</t>
  </si>
  <si>
    <t>24 ตุลาคม 2562 เวลา 22:23</t>
  </si>
  <si>
    <t>ตุลาคม 2561</t>
  </si>
  <si>
    <t>มกราคม 2562</t>
  </si>
  <si>
    <t>ศูนย์ฝึกพาณิชย์นาวี</t>
  </si>
  <si>
    <t>กรมเจ้าท่า</t>
  </si>
  <si>
    <t>คค 0308-61-0003</t>
  </si>
  <si>
    <t>โครงการจัดซื้อเครื่องมือฝึกจำลองปฏิบัติงานสินค้าเหลวในระวางแบบเต็มรูปแบบ  (Full Mission Liquid Cargo Handling Simulator :FMLCHS)</t>
  </si>
  <si>
    <t>24 ตุลาคม 2562 เวลา 22:30</t>
  </si>
  <si>
    <t>กุมภาพันธ์ 2562</t>
  </si>
  <si>
    <t>mof05151</t>
  </si>
  <si>
    <t>กค 0515(ส)-61-0004</t>
  </si>
  <si>
    <t>โครงการผลักดันการพัฒนาระบบของหน่วยงานภาครัฐเพื่อให้บริการแบบ B2G ผ่าน NSW</t>
  </si>
  <si>
    <t>13 พฤศจิกายน 2562 เวลา 9:26</t>
  </si>
  <si>
    <t>ตุลาคม 2560</t>
  </si>
  <si>
    <t>กันยายน 2562</t>
  </si>
  <si>
    <t>ศูนย์เทคโนโลยีสารสนเทศและการสื่อสาร (ศทส.)</t>
  </si>
  <si>
    <t>กรมศุลกากร</t>
  </si>
  <si>
    <t>กระทรวงการคลัง</t>
  </si>
  <si>
    <t>mot08081</t>
  </si>
  <si>
    <t>คค 0808-61-0006</t>
  </si>
  <si>
    <t>การจัดทำและขับเคลื่อนแผนแม่บทการขนส่งทางอากาศของประเทศไทย</t>
  </si>
  <si>
    <t>20 กันยายน 2562 เวลา 15:06</t>
  </si>
  <si>
    <t>มกราคม 2560</t>
  </si>
  <si>
    <t>สํานักแผนงาน</t>
  </si>
  <si>
    <t>สำนักงานนโยบายและแผนการขนส่งและจราจร</t>
  </si>
  <si>
    <t>aot01001</t>
  </si>
  <si>
    <t>ทอท 0100-61-0001</t>
  </si>
  <si>
    <t>โครงการพัฒนาท่าอากาศยานสุวรรณภูมิ (ปีงบประมาณ 2554-2560)</t>
  </si>
  <si>
    <t>3 ธันวาคม 2562 เวลา 10:20</t>
  </si>
  <si>
    <t>ตุลาคม 2554</t>
  </si>
  <si>
    <t>ธันวาคม 2565</t>
  </si>
  <si>
    <t>สำนักงานใหญ่</t>
  </si>
  <si>
    <t>บริษัท ท่าอากาศยานไทย จำกัด (มหาชน)</t>
  </si>
  <si>
    <t>mot04101</t>
  </si>
  <si>
    <t>คค 0410/-61-0001</t>
  </si>
  <si>
    <t>โครงการพัฒนาและส่งเสริมความรับผิดชอบต่อสังคมของผู้ประกอบการขนส่งสินค้าด้วยรถบรรทุก</t>
  </si>
  <si>
    <t>11 ตุลาคม 2562 เวลา 11:12</t>
  </si>
  <si>
    <t>กุมภาพันธ์ 2561</t>
  </si>
  <si>
    <t>พฤศจิกายน 2561</t>
  </si>
  <si>
    <t>สำนักการขนส่งสินค้า</t>
  </si>
  <si>
    <t>กรมการขนส่งทางบก</t>
  </si>
  <si>
    <t>คค 0410/-61-0002</t>
  </si>
  <si>
    <t>โครงการศึกษาระบบมาตรฐานคุณภาพการขนส่งสินค้าเกษตรและอาหารด้วยรถบรรทุก</t>
  </si>
  <si>
    <t>8 ตุลาคม 2562 เวลา 17:08</t>
  </si>
  <si>
    <t>มิถุนายน 2561</t>
  </si>
  <si>
    <t>เมษายน 2562</t>
  </si>
  <si>
    <t>คค 0410/-61-0004</t>
  </si>
  <si>
    <t>โครงการพัฒนาเครือข่ายโลจิสติกส์ด้านการขนส่งสินค้าทางถนนรองรับเขตเศรษฐกิจพิเศษ เชื่อมโยงสู่ประเทศเพื่อนบ้าน</t>
  </si>
  <si>
    <t>8 ตุลาคม 2562 เวลา 17:09</t>
  </si>
  <si>
    <t>มิถุนายน 2562</t>
  </si>
  <si>
    <t>caat181</t>
  </si>
  <si>
    <t>กพท 18-61-0001</t>
  </si>
  <si>
    <t>แผนแม่บทการจัดตั้งสนามบินพาณิชย์ของประเทศ (พ.ศ. 2561-2580)</t>
  </si>
  <si>
    <t>7 ตุลาคม 2562 เวลา 15:49</t>
  </si>
  <si>
    <t>พฤษภาคม 2559</t>
  </si>
  <si>
    <t>มิถุนายน 2560</t>
  </si>
  <si>
    <t>ฝ่ายส่งเสริมอุตสาหกรรมการบิน</t>
  </si>
  <si>
    <t>สำนักงานการบินพลเรือนแห่งประเทศไทย</t>
  </si>
  <si>
    <t>mot03041</t>
  </si>
  <si>
    <t>คค 0304-61-0001</t>
  </si>
  <si>
    <t>หนังสือคนประจำเรือและหนังสือคนประจำเรือประมง</t>
  </si>
  <si>
    <t>6 พฤศจิกายน 2562 เวลา 19:22</t>
  </si>
  <si>
    <t>กันยายน 2564</t>
  </si>
  <si>
    <t>กองมาตรฐานคนประจำเรือ</t>
  </si>
  <si>
    <t>คค 0410/-61-0007</t>
  </si>
  <si>
    <t>โครงการศูนย์การขนส่งชายแดนจังหวัดนครพนม</t>
  </si>
  <si>
    <t>7 ตุลาคม 2563 เวลา 16:20</t>
  </si>
  <si>
    <t>มิถุนายน 2556</t>
  </si>
  <si>
    <t>กันยายน 2567</t>
  </si>
  <si>
    <t>mot03201</t>
  </si>
  <si>
    <t>คค 0320-61-0012</t>
  </si>
  <si>
    <t>โครงการจัดซื้อทุ่นเครื่องหมายการเดินเรือ พร้อมอุปกรณ์ขนาดเส้นผ่านศูนย์กลางไม่น้อยกว่า 1.50 ม.</t>
  </si>
  <si>
    <t>25 ตุลาคม 2562 เวลา 12:59</t>
  </si>
  <si>
    <t>สำนักพัฒนาและบำรุงรักษาทางน้ำ</t>
  </si>
  <si>
    <t>คค 0320-61-0013</t>
  </si>
  <si>
    <t>โครงการจัดซื้อทุ่นเครื่องหมายการเดินเรือ พร้อมอุปกรณ์เครื่่องหมายการเดินเรือขนาดเส้นผ่านศูนย์กลางไม่น้อยกว่า 2.10 เมตร</t>
  </si>
  <si>
    <t>25 ตุลาคม 2562 เวลา 13:03</t>
  </si>
  <si>
    <t>ธันวาคม 2561</t>
  </si>
  <si>
    <t>ตุลาคม 2566</t>
  </si>
  <si>
    <t>คค 0320-61-0015</t>
  </si>
  <si>
    <t>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3 จังหวัดตรัง</t>
  </si>
  <si>
    <t>25 ตุลาคม 2562 เวลา 14:28</t>
  </si>
  <si>
    <t>คค 0320-61-0016</t>
  </si>
  <si>
    <t>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4 จังหวัดสงขลา</t>
  </si>
  <si>
    <t>25 ตุลาคม 2562 เวลา 14:29</t>
  </si>
  <si>
    <t>คค 0320-61-0021</t>
  </si>
  <si>
    <t>โครงการก่อสร้างหลักไฟนำพร้อมอุปกรณ์เครื่องหมายการเดินเรือ ประจำปี 2562</t>
  </si>
  <si>
    <t>25 ตุลาคม 2562 เวลา 16:44</t>
  </si>
  <si>
    <t>คค 0320-61-0026</t>
  </si>
  <si>
    <t>โครงการจัดซื้อดวงโคมไฟและอุปกรณ์แจ้งตำบลทีี่และสถานะเครื่องหมายช่วยการเดินเรือโดยเครื่อง AIS Aton พร้อมติดตั้ง ที่บริเวณร่องน้ำเขตท่าเรือศรีราชา จ.ชลบุรี จำนวน 11 ชุดประจำปี 2562</t>
  </si>
  <si>
    <t>25 ตุลาคม 2562 เวลา 12:26</t>
  </si>
  <si>
    <t>ตุลาคม 2562</t>
  </si>
  <si>
    <t>คค 0320-61-0032</t>
  </si>
  <si>
    <t>โครงการตรวจซ่อมและบำรุงรักษาเครื่องหมายการเดินเรือ ประจำปี 2562</t>
  </si>
  <si>
    <t>25 ตุลาคม 2562 เวลา 12:38</t>
  </si>
  <si>
    <t>คค 0320-61-0055</t>
  </si>
  <si>
    <t>โครงการจัดซื้อเครื่องยนต์ดีเซลพร้อมเครื่องกำเนิดไฟฟ้า เรือเจ้าท่า ข.6 กรุงเทพมหานคร จำนวน 2 ชุด งบประมาณปี 2563</t>
  </si>
  <si>
    <t>27 มีนาคม 2563 เวลา 18:32</t>
  </si>
  <si>
    <t>กันยายน 2563</t>
  </si>
  <si>
    <t>ทอท 0100-61-0004</t>
  </si>
  <si>
    <t>โครงการพัฒนาท่าอากาศยานดอนเมือง ระยะที่ 3</t>
  </si>
  <si>
    <t>3 ธันวาคม 2562 เวลา 10:15</t>
  </si>
  <si>
    <t>ธันวาคม 2568</t>
  </si>
  <si>
    <t>ทอท 0100-61-0005</t>
  </si>
  <si>
    <t>โครงการพัฒนาท่าอากาศยานภูเก็ต  ระยะที่ 2</t>
  </si>
  <si>
    <t>15 พฤศจิกายน 2562 เวลา 17:27</t>
  </si>
  <si>
    <t>กรกฎาคม 2561</t>
  </si>
  <si>
    <t>คค 0320-61-0058</t>
  </si>
  <si>
    <t>โครงการจัดซื้อเครื่องยนต์ขับปั๊มขุด พร้อมเกียร์ พร้อมติดตั้ง สำหรับเรือเจ้าท่า ข.15 สำนักงานพัฒนาและบำรุงรักษาทางน้ำที่ 3 จังหวัดตรัง จำนวน 1 ชุด งบประมาณปี 2563</t>
  </si>
  <si>
    <t>27 มีนาคม 2563 เวลา 19:30</t>
  </si>
  <si>
    <t>ทอท 0100-61-0007</t>
  </si>
  <si>
    <t>โครงการพัฒนาท่าอากาศยานเชียงใหม่ ระยะที่ 1</t>
  </si>
  <si>
    <t>3 ธันวาคม 2562 เวลา 10:18</t>
  </si>
  <si>
    <t>ทอท 0100-61-0008</t>
  </si>
  <si>
    <t>โครงการพัฒนาท่าอากาศยานหาดใหญ่ ระยะที่ 1</t>
  </si>
  <si>
    <t>18 พฤศจิกายน 2562 เวลา 9:28</t>
  </si>
  <si>
    <t>ทอท 0100-61-0009</t>
  </si>
  <si>
    <t>โครงการพัฒนาท่าอากาศยานแม่ฟ้าหลวง เชียงราย ระยะที่ 1</t>
  </si>
  <si>
    <t>18 พฤศจิกายน 2562 เวลา 10:01</t>
  </si>
  <si>
    <t>กุมภาพันธ์ 2567</t>
  </si>
  <si>
    <t>กันยายน 2571</t>
  </si>
  <si>
    <t>คค 0410/-61-0009</t>
  </si>
  <si>
    <t>โครงการศึกษารูปแบบการประกอบการขนส่งสินค้าด้วยรถบรรทุกที่จดทะเบียนรถในประเทศไทยและประเทศมาเลเซียเพื่อรองรับเขตพัฒนาเศรษฐกิจภาคใต้ตอนล่าง</t>
  </si>
  <si>
    <t>9 ตุลาคม 2562 เวลา 15:09</t>
  </si>
  <si>
    <t>port51001</t>
  </si>
  <si>
    <t>5100-61-0001</t>
  </si>
  <si>
    <t>การศึกษาความเป็นไปได้และการออกแบบร่างรายละเอียด (Preliminary Design) ท่าเรือกรุงเทพฝั่งตะวันตกในลักษณะท่าเรืออัตโนมัติ พร้อมสิ่งอำนวยความสะดวกต่างๆ</t>
  </si>
  <si>
    <t>27 กันยายน 2562 เวลา 12:09</t>
  </si>
  <si>
    <t>ฝ่ายปฏิบัติการเรือและสินค้า</t>
  </si>
  <si>
    <t>คค 0410/-61-0011</t>
  </si>
  <si>
    <t>โครงการรับรองมาตรฐานคุณภาพบริการขนส่งด้วยรถบรรทุก ปี 2561</t>
  </si>
  <si>
    <t>22 สิงหาคม 2562 เวลา 11:22</t>
  </si>
  <si>
    <t>กันยายน 2561</t>
  </si>
  <si>
    <t>คค 0320-61-0102</t>
  </si>
  <si>
    <t>โครงการจัดซื้อเครื่องยนต์ขับชุดปั๊มน้ำมันไฮดรอลิค (MARINE ENGINE) พร้อมติดตั้งเรือเจ้าท่า ข.5 และเรือเจ้าท่า ข.7 สำนักงานพัฒนาและบำรุงรักษาทางน้ำที่ 3 จ.ตรัง ขนาดแรงม้าไม่น้อยกว่า 245 HP ที่่ความเร็วรอบไม่เกิน 1,800 RPM  2 ชุด ปีงบประมาณ 2561</t>
  </si>
  <si>
    <t>24 ตุลาคม 2562 เวลา 21:20</t>
  </si>
  <si>
    <t>มกราคม 2561</t>
  </si>
  <si>
    <t>คค 0320-61-0145</t>
  </si>
  <si>
    <t>โครงการจ้างเหมาซ่อมทำเรือเจ้าท่า ข.407 จำนวน 9 รายการ ปีงบประมาณ 2562</t>
  </si>
  <si>
    <t>25 ตุลาคม 2562 เวลา 18:54</t>
  </si>
  <si>
    <t>คค 0320-61-0148</t>
  </si>
  <si>
    <t>โครงการจ้างเหมาซ่อมทำเรือเจ้าท่า ข.10 จำนวน 70 รายการ ปีงบประมาณ 2562</t>
  </si>
  <si>
    <t>25 ตุลาคม 2562 เวลา 19:11</t>
  </si>
  <si>
    <t>พฤษภาคม 2562</t>
  </si>
  <si>
    <t>คค 0320-61-0151</t>
  </si>
  <si>
    <t>โครงการจ้างเหมาซ่อมทำเรือเจ้าท่า ส.2 จำนวน 62 รายการ ปีงบประมาณ 2562</t>
  </si>
  <si>
    <t>25 ตุลาคม 2562 เวลา 18:56</t>
  </si>
  <si>
    <t>คค 0320-61-0158</t>
  </si>
  <si>
    <t>โครงการจ้างเหมาซ่อมทำเรือเจ้าท่า ข.7 และเรือเจ้าท่า 27 จำนวน 57 รายการ ปีงบประมาณ 2562</t>
  </si>
  <si>
    <t>25 ตุลาคม 2562 เวลา 19:18</t>
  </si>
  <si>
    <t>คค 0320-61-0161</t>
  </si>
  <si>
    <t>โครงการจ้างเหมาซ่อมทำเรือเจ้าท่า ข.21 และเรือเจ้าท่า 221 จำนวน 41 รายการ ปีงบประมาณ 2562</t>
  </si>
  <si>
    <t>25 ตุลาคม 2562 เวลา 19:26</t>
  </si>
  <si>
    <t>คค 0320-61-0165</t>
  </si>
  <si>
    <t>โครงการจ้างเหมาซ่อมทำเรือเจ้าท่า ข.23 และเรือเจ้าท่า 223 จำนวน 58 รายการ ปีงบประมาณ 2562</t>
  </si>
  <si>
    <t>25 ตุลาคม 2562 เวลา 19:48</t>
  </si>
  <si>
    <t>พฤษภาคม 2563</t>
  </si>
  <si>
    <t>คค 0320-61-0168</t>
  </si>
  <si>
    <t>โครงการจ้างเหมาซ่อมทำเรือเจ้าท่า ข.37 และเรือเจ้าท่า 237 จำนวน 89 รายการ ปีงบประมาณ 2562</t>
  </si>
  <si>
    <t>25 ตุลาคม 2562 เวลา 20:02</t>
  </si>
  <si>
    <t>คค 0320-61-0170</t>
  </si>
  <si>
    <t>โครงการจ้างเหมาซ่อมทำเรือเจ้าท่า 300 จำนวน 38 รายการ ปีงบประมาณ 2562</t>
  </si>
  <si>
    <t>25 ตุลาคม 2562 เวลา 20:08</t>
  </si>
  <si>
    <t>มีนาคม 2562</t>
  </si>
  <si>
    <t>คค 0320-61-0172</t>
  </si>
  <si>
    <t>โครงการจ้างเหมาซ่อมทำเรือเจ้าท่า 303 จำนวน 28 รายการ ปีงบประมาณ 2562</t>
  </si>
  <si>
    <t>25 ตุลาคม 2562 เวลา 20:16</t>
  </si>
  <si>
    <t>คค 0320-61-0177</t>
  </si>
  <si>
    <t>โครงการจัดซื้อเครื่องยต์ขับปั๊มไฮดรอลิคและขับชุดเครื่องกำเนิดไฟฟ้า ขนาดไม่น้อยกว่า 360 HP พร้อมชุดเครื่องกำเนิดไฟฟ้า ขนาดไม่น้อยกว่า 62 KVA สำหรับเรือเจ้าท่า ข.15 สำนักงานพัฒนาและบำรุงรักษาทางน้ำที่ 3 จ.ตรัง จำนวน 1 ชุด ปีงบประมาณ 2562</t>
  </si>
  <si>
    <t>25 ตุลาคม 2562 เวลา 20:41</t>
  </si>
  <si>
    <t>mrta0191</t>
  </si>
  <si>
    <t>รฟม019-61-0003</t>
  </si>
  <si>
    <t>4.2.1 (3) โครงการพัฒนาองค์ความรู้ด้านการบริหารงานก่อสร้าง, การบริหารโครงการและการจัดซื้อจัดจ้าง</t>
  </si>
  <si>
    <t>26 กันยายน 2562 เวลา 8:49</t>
  </si>
  <si>
    <t>เมษายน 2560</t>
  </si>
  <si>
    <t>ฝ่ายจัดซื้อและบริการ</t>
  </si>
  <si>
    <t>การรถไฟฟ้าขนส่งมวลชนแห่งประเทศไทย</t>
  </si>
  <si>
    <t>mot03021</t>
  </si>
  <si>
    <t>คค 0302-61-0005</t>
  </si>
  <si>
    <t>การออกใบอนุญาต/ต่ออายุ/เปลี่ยนแปลงใบอนุญาตและ/หรือเงื่อนไขท้ายใบอนุญาตประกอบกิจการท่าเรือเดินทะเล ตามประกาศของคณะปฏิวัติ ฉบับที่ ๕๘</t>
  </si>
  <si>
    <t>16 ตุลาคม 2562 เวลา 14:00</t>
  </si>
  <si>
    <t>กันยายน 2579</t>
  </si>
  <si>
    <t>กองกำกับการพาณิชยนาวี</t>
  </si>
  <si>
    <t>คค 0302-61-0006</t>
  </si>
  <si>
    <t>การออกใบทะเบียนตาม พ.ร.บ. การขนส่งต่อเนื่องหลายรูปแบบ พ.ศ.2548</t>
  </si>
  <si>
    <t>16 ตุลาคม 2562 เวลา 8:54</t>
  </si>
  <si>
    <t>mrta0171</t>
  </si>
  <si>
    <t>รฟม017-61-0007</t>
  </si>
  <si>
    <t>1.1.2 โครงการรถไฟฟ้าสายสีน้ำเงิน ช่วงหัวลำโพง - บางแค และช่วงบางซื่อ - ท่าพระ</t>
  </si>
  <si>
    <t>17 ตุลาคม 2563 เวลา 22:20</t>
  </si>
  <si>
    <t>มกราคม 2550</t>
  </si>
  <si>
    <t>ฝ่ายบริหารงานก่อสร้าง 1</t>
  </si>
  <si>
    <t>รฟม017-61-0008</t>
  </si>
  <si>
    <t>1.1.6 โครงการรถไฟฟ้าสายสีส้ม ช่วงศูนย์วัฒนธรรมแห่งประเทศไทย - มีนบุรี (สุวินทวงศ์)</t>
  </si>
  <si>
    <t>18 ธันวาคม 2563 เวลา 15:01</t>
  </si>
  <si>
    <t>กุมภาพันธ์ 2554</t>
  </si>
  <si>
    <t>ตุลาคม 2568</t>
  </si>
  <si>
    <t>mot04091</t>
  </si>
  <si>
    <t>คค 0409/-61-0055</t>
  </si>
  <si>
    <t>โครงการแนะแนวแก้ไขปัญหาการประกอบการขนส่งประจำทางเชิงรุก (ปี2562)</t>
  </si>
  <si>
    <t>12 กันยายน 2562 เวลา 10:13</t>
  </si>
  <si>
    <t>สำนักการขนส่งผู้โดยสาร</t>
  </si>
  <si>
    <t>mot04181</t>
  </si>
  <si>
    <t>คค 0418/-61-0023</t>
  </si>
  <si>
    <t>การพิจารณาให้ความเห็นชอบรถและเครื่องอุปกรณ์</t>
  </si>
  <si>
    <t>13 กันยายน 2562 เวลา 17:32</t>
  </si>
  <si>
    <t>สำนักวิศวกรรมยานยนต์</t>
  </si>
  <si>
    <t>mot04191</t>
  </si>
  <si>
    <t>คค 0419-62-0006</t>
  </si>
  <si>
    <t>โครงการส่งเสริมความรู้การใช้รถใช้ถนนอย่างปลอดภัยผ่านสถานีวิทยุ ปี 2562</t>
  </si>
  <si>
    <t>10 ตุลาคม 2562 เวลา 14:31</t>
  </si>
  <si>
    <t>สำนักสวัสดิภาพการขนส่งทางบก</t>
  </si>
  <si>
    <t>คค 0419-62-0007</t>
  </si>
  <si>
    <t>โครงการปลูกฝังเด็กไทย ใส่ใจวินัยจราจร ประจำปีงบประมาณ พ.ศ. 2562</t>
  </si>
  <si>
    <t>10 ตุลาคม 2562 เวลา 14:21</t>
  </si>
  <si>
    <t>คค 0419-62-0008</t>
  </si>
  <si>
    <t>โครงการผลิตหนังสือถนนสายสวัสดิภาพ และหนังสือเตรียมความพร้อมก่อนขอรับใบอนุญาตขับรถ</t>
  </si>
  <si>
    <t>10 ตุลาคม 2562 เวลา 14:22</t>
  </si>
  <si>
    <t>port31001</t>
  </si>
  <si>
    <t>3100-62-0001</t>
  </si>
  <si>
    <t>โครงการพัฒนาท่าเทียบเรือท่องเที่ยวรองรับเรือสำราญ (Cruise Terminal) ท่าเรือกรุงเทพและท่าเรือแหลมฉบัง</t>
  </si>
  <si>
    <t>24 กันยายน 2562 เวลา 10:53</t>
  </si>
  <si>
    <t>ฝ่ายพัฒนาธุรกิจและการตลาด</t>
  </si>
  <si>
    <t>คค 0419-62-0016</t>
  </si>
  <si>
    <t>โครงการตรวจสอบ ติดตาม และกำกับดูแลการดำเนินงานของโรงเรียนสอนขับรถในส่วนภูมิภาค</t>
  </si>
  <si>
    <t>5 กันยายน 2562 เวลา 18:31</t>
  </si>
  <si>
    <t>ทอท 0100-62-0001</t>
  </si>
  <si>
    <t>โครงการก่อสร้างทางวิ่งเส้นที่ 3  ท่าอากาศยานสุวรรณภูมิ</t>
  </si>
  <si>
    <t>3 ธันวาคม 2562 เวลา 10:25</t>
  </si>
  <si>
    <t>กุมภาพันธ์ 2566</t>
  </si>
  <si>
    <t>ทอท 0100-62-0002</t>
  </si>
  <si>
    <t>โครงการก่อสร้างส่วนต่อขยายด้านทิศเหนือ ท่าอากาศยานสุวรรณภูมิ</t>
  </si>
  <si>
    <t>18 พฤศจิกายน 2562 เวลา 14:27</t>
  </si>
  <si>
    <t>ตุลาคม 2563</t>
  </si>
  <si>
    <t>ธันวาคม 2567</t>
  </si>
  <si>
    <t>คค 0410-62-0001</t>
  </si>
  <si>
    <t>โครงการรับรองมาตรฐานคุณภาพบริการขนส่งด้วยรถบรรทุก ปี 2562</t>
  </si>
  <si>
    <t>7 ตุลาคม 2562 เวลา 15:48</t>
  </si>
  <si>
    <t>353,305.5</t>
  </si>
  <si>
    <t>คค 0410-62-0002</t>
  </si>
  <si>
    <t>โครงการศึกษาและพัฒนาแนวทางเพื่อเร่งผลักดันมาตรการผู้จัดการความปลอดภัยด้านการขนส่งทางถนน</t>
  </si>
  <si>
    <t>11 ตุลาคม 2562 เวลา 9:15</t>
  </si>
  <si>
    <t>mot04071</t>
  </si>
  <si>
    <t>คค 0407-62-0004</t>
  </si>
  <si>
    <t>โครงการติดตามความก้าวหน้าด้านการขนส่งทางถนนระหว่างประเทศ</t>
  </si>
  <si>
    <t>23 สิงหาคม 2562 เวลา 16:07</t>
  </si>
  <si>
    <t>กองแผนงาน</t>
  </si>
  <si>
    <t>คค 0407-62-0005</t>
  </si>
  <si>
    <t>โครงการพัฒนาและส่งเสริมการดำเนินการขนส่งทางถนนระหว่างประเทศ</t>
  </si>
  <si>
    <t>23 สิงหาคม 2562 เวลา 16:26</t>
  </si>
  <si>
    <t>คค 0410-62-0003</t>
  </si>
  <si>
    <t>โครงการศึกษาและพัฒนาแนวทางการยกระดับมาตรฐานความปลอดภัยในการขนส่งให้แก่ผู้ประกอบการขนส่งส่วนบุคคล</t>
  </si>
  <si>
    <t>8 ตุลาคม 2562 เวลา 9:32</t>
  </si>
  <si>
    <t>มีนาคม 2563</t>
  </si>
  <si>
    <t>rmutt0578081</t>
  </si>
  <si>
    <t>ศธ0578.08-62-0095</t>
  </si>
  <si>
    <t>โครงการอบรมหลักสูตร FLY BY WIRE FLIGHT CONTROL (ค่าลงทะเบียนฝึกอบรม)</t>
  </si>
  <si>
    <t>29 ตุลาคม 2562 เวลา 12:31</t>
  </si>
  <si>
    <t>คณะวิศวกรรมศาสตร์</t>
  </si>
  <si>
    <t>มหาวิทยาลัยเทคโนโลยีราชมงคลธัญบุรี</t>
  </si>
  <si>
    <t>กระทรวงการอุดมศึกษา วิทยาศาสตร์ วิจัยและนวัตกรรม</t>
  </si>
  <si>
    <t>most61201</t>
  </si>
  <si>
    <t>วว 6120-62-0004</t>
  </si>
  <si>
    <t>โครงการบริการวิเคราะห์และทดสอบมาตรฐานความปลอดภัยระบบขนส่งทางราง</t>
  </si>
  <si>
    <t>12 พฤศจิกายน 2562 เวลา 14:45</t>
  </si>
  <si>
    <t>กองติดตามและประเมินผล</t>
  </si>
  <si>
    <t>สถาบันวิจัยวิทยาศาสตร์และเทคโนโลยีแห่งประเทศไทย (วว.)</t>
  </si>
  <si>
    <t>most53061</t>
  </si>
  <si>
    <t>วท 5306-62-0009</t>
  </si>
  <si>
    <t>โครงการพัฒนาต้นแบบเครื่องมือภูมิสารสนเทศเพื่อความปลอดภัยในการเดินอากาศ</t>
  </si>
  <si>
    <t>26 กันยายน 2562 เวลา 14:37</t>
  </si>
  <si>
    <t>สถาบันวิทยาการอวกาศและภูมิสารสนเทศ</t>
  </si>
  <si>
    <t>สำนักงานพัฒนาเทคโนโลยีอวกาศและภูมิสารสนเทศ (องค์การมหาชน) (สทอภ.)</t>
  </si>
  <si>
    <t>nesdb11201</t>
  </si>
  <si>
    <t>นร1112-62-0023</t>
  </si>
  <si>
    <t>โครงการการบริหารจัดการและการพัฒนาการนำข้อมูลขนาดใหญ่(Big Data)มาใช้ในการบริหารราชการแผ่นดินตามยุทธศาสตร์ชาติและการปฏิรูปประเทศ</t>
  </si>
  <si>
    <t>25 ธันวาคม 2562 เวลา 18:43</t>
  </si>
  <si>
    <t>มีนาคม 2564</t>
  </si>
  <si>
    <t>กองยุทธศาสตร์ชาติและการปฏิรูปประเทศ</t>
  </si>
  <si>
    <t>สำนักงานสภาพัฒนาการเศรษฐกิจและสังคมแห่งชาติ</t>
  </si>
  <si>
    <t>สำนักนายกรัฐมนตรี</t>
  </si>
  <si>
    <t>moc09071</t>
  </si>
  <si>
    <t>พณ 0907-62-0002</t>
  </si>
  <si>
    <t>โครงการส่งเสริมการพัฒนาบริการและขยายเครือข่ายของผู้ให้บริการโลจิสติกส์</t>
  </si>
  <si>
    <t>19 กันยายน 2562 เวลา 13:41</t>
  </si>
  <si>
    <t>สำนักพัฒนาและส่งเสริมธุรกิจบริการ</t>
  </si>
  <si>
    <t>กรมส่งเสริมการค้าระหว่างประเทศ</t>
  </si>
  <si>
    <t>กระทรวงพาณิชย์</t>
  </si>
  <si>
    <t>mof03051</t>
  </si>
  <si>
    <t>กค 0305-62-0003</t>
  </si>
  <si>
    <t>โครงการพัฒนาปรับปรุงท่าเรือสงขลา</t>
  </si>
  <si>
    <t>17 ธันวาคม 2563 เวลา 15:19</t>
  </si>
  <si>
    <t>กองบริหารที่ราชพัสดุภูมิภาค</t>
  </si>
  <si>
    <t>กรมธนารักษ์</t>
  </si>
  <si>
    <t>mof08201</t>
  </si>
  <si>
    <t>กค 0820-62-0001</t>
  </si>
  <si>
    <t>การส่งเสริมให้เกิดการลงทุนจากความร่วมมือภาครัฐและภาคเอกชน ในการพัฒนาโครงการโครงสร้างพื้นฐานเฉลี่ยปีละ ๔๗,๐๐๐ ล้านบาท</t>
  </si>
  <si>
    <t>26 กันยายน 2562 เวลา 17:28</t>
  </si>
  <si>
    <t>กองส่งเสริมการให้เอกชนร่วมลงทุนในกิจการของรัฐ</t>
  </si>
  <si>
    <t>สำนักงานคณะกรรมการนโยบายรัฐวิสาหกิจ</t>
  </si>
  <si>
    <t>กค 0820-62-0002</t>
  </si>
  <si>
    <t>การจัดทำแผนการจัดทำโครงการร่วมลงทุนและติดตามผลการดำเนินการตามแผน</t>
  </si>
  <si>
    <t>16 เมษายน 2563 เวลา 10:16</t>
  </si>
  <si>
    <t>mot08091</t>
  </si>
  <si>
    <t>คค 0809-63-0001</t>
  </si>
  <si>
    <t>การจัดทำแผนโลจิสติกส์เพื่อเพิ่มประสิทธิภาพการขนส่งสินค้าเชื่อมโยงฐานการผลิต ในพื้นที่เขตพัฒนาพิเศษภาคตะวันออก (EEC) กับประตูการค้าในพื้นที่ภาคใต้ จังหวัดระนอง</t>
  </si>
  <si>
    <t>30 มิถุนายน 2563 เวลา 10:08</t>
  </si>
  <si>
    <t>สิงหาคม 2563</t>
  </si>
  <si>
    <t>สํานักส่งเสริมระบบการขนส่งและจราจรในภูมิภาค</t>
  </si>
  <si>
    <t>moac09051</t>
  </si>
  <si>
    <t>กษ 0905-63-0005</t>
  </si>
  <si>
    <t>โครงการออกแบบและพัฒนาระบบใบรับรองอิเล็กทรอนิกส์สุขอนามันและสุขอนามัยพืชผ่านระบบ NSW</t>
  </si>
  <si>
    <t>16 กรกฎาคม 2563 เวลา 16:10</t>
  </si>
  <si>
    <t>กองแผนงานและวิชาการ</t>
  </si>
  <si>
    <t>กรมวิชาการเกษตร</t>
  </si>
  <si>
    <t>กระทรวงเกษตรและสหกรณ์</t>
  </si>
  <si>
    <t>moac23091</t>
  </si>
  <si>
    <t>กษ 2309-63-0007</t>
  </si>
  <si>
    <t>โครงการพัฒนาและเชื่อมโยงข้อมูลเกี่ยวกับการนำเข้าส่งออกผ่านระบบ NSW</t>
  </si>
  <si>
    <t>4 มิถุนายน 2563 เวลา 7:22</t>
  </si>
  <si>
    <t>กลุ่มยุทธศาสตร์และแผนงาน (กยผ.)</t>
  </si>
  <si>
    <t>สำนักงานมาตรฐานสินค้าเกษตรและอาหารแห่งชาติ</t>
  </si>
  <si>
    <t>mot07021</t>
  </si>
  <si>
    <t>คค 0702-63-0004</t>
  </si>
  <si>
    <t>โครงการบูรณาการและส่งเสริมการพัฒนาเชิงพื้นที่</t>
  </si>
  <si>
    <t>20 พฤศจิกายน 2562 เวลา 11:00</t>
  </si>
  <si>
    <t>กรมทางหลวงชนบท</t>
  </si>
  <si>
    <t>วท 5306-63-0002</t>
  </si>
  <si>
    <t>โครงการพัฒนาต้นแบบเครื่องมือภูมิสารสนเทศเพื่อเพิ่มความปลอดภัยในการเดินอากาศ</t>
  </si>
  <si>
    <t>6 สิงหาคม 2563 เวลา 15:47</t>
  </si>
  <si>
    <t>กุมภาพันธ์ 2563</t>
  </si>
  <si>
    <t>mot061381</t>
  </si>
  <si>
    <t>คค 06138-63-0004</t>
  </si>
  <si>
    <t>โครงการก่อสร้างทางหลวงเชื่อมโยงระหว่างประเทศ ปี 2563</t>
  </si>
  <si>
    <t>1 มิถุนายน 2563 เวลา 18:02</t>
  </si>
  <si>
    <t>สำนักแผนงาน</t>
  </si>
  <si>
    <t>กรมทางหลวง</t>
  </si>
  <si>
    <t>mol04051</t>
  </si>
  <si>
    <t>รง 0405-63-0003</t>
  </si>
  <si>
    <t>โครงการพัฒนาบุคลากรด้านโลจิสติกส์รองรับธุรกิจขนส่งและการค้าระหว่างประเทศ</t>
  </si>
  <si>
    <t>20 ธันวาคม 2562 เวลา 14:20</t>
  </si>
  <si>
    <t>กองพัฒนาศักยภาพแรงงานและผู้ประกอบกิจการ</t>
  </si>
  <si>
    <t>กรมพัฒนาฝีมือแรงงาน</t>
  </si>
  <si>
    <t>กระทรวงแรงงาน</t>
  </si>
  <si>
    <t>คค 0410-63-0001</t>
  </si>
  <si>
    <t>โครงการรับรองมาตรฐานคุณภาพบริการขนส่งด้วยรถบรรทุก ปี 2563</t>
  </si>
  <si>
    <t>23 มกราคม 2563 เวลา 11:02</t>
  </si>
  <si>
    <t>คค 0409-63-0001</t>
  </si>
  <si>
    <t>โครงการแนะแนวแก้ไขปัญหาการประกอบการขนส่งประจำทางเชิงรุก (ปี2563)</t>
  </si>
  <si>
    <t>16 เมษายน 2563 เวลา 10:34</t>
  </si>
  <si>
    <t>mot03111</t>
  </si>
  <si>
    <t>คค 0311-63-0001</t>
  </si>
  <si>
    <t>โครงการจัดหาระบบความปลอดภัยและควบคุมเรือเมืองท่าเชียงแสน จังหวัดเชียงราย 1 แห่ง</t>
  </si>
  <si>
    <t>29 มีนาคม 2563 เวลา 18:55</t>
  </si>
  <si>
    <t>สำนักงานเจ้าท่าภูมิภาคที่ 1</t>
  </si>
  <si>
    <t>mof0502161</t>
  </si>
  <si>
    <t>กค 0502(16)-63-0001</t>
  </si>
  <si>
    <t>โครงการก่อสร้างที่ทำการด่านศุลกากรท่าลี่และส่วนประกอบอื่น</t>
  </si>
  <si>
    <t>13 กรกฎาคม 2563 เวลา 16:38</t>
  </si>
  <si>
    <t>มิถุนายน 2563</t>
  </si>
  <si>
    <t>ด่านศุลกากรท่าลี่ (ดทล.)</t>
  </si>
  <si>
    <t>mof05241</t>
  </si>
  <si>
    <t>กค 0524(ก)-63-0001</t>
  </si>
  <si>
    <t>โครงการระบบคำขอใบอนุญาต/ใบแจ้งเพื่อนำเข้า-ส่งออกสินค้าเกษตรแบบอิเล็กทรอนิกส์ ณ จุดเดียว ผ่านระบบ NSW</t>
  </si>
  <si>
    <t>24 พฤศจิกายน 2563 เวลา 11:43</t>
  </si>
  <si>
    <t>เมษายน 2563</t>
  </si>
  <si>
    <t>เมษายน 2564</t>
  </si>
  <si>
    <t>กองบริหารจัดการและพัฒนาระบบเชื่อมโยงข้อมูลการนำเข้า ส่งออก และโลจิสติกส์ (กบช.)</t>
  </si>
  <si>
    <t>กค 0524(ก)-63-0002</t>
  </si>
  <si>
    <t>7 พฤษภาคม 2563 เวลา 10:24</t>
  </si>
  <si>
    <t>mof05131</t>
  </si>
  <si>
    <t>กค 0513(ส)-63-0001</t>
  </si>
  <si>
    <t>โครงการก่อสร้างอาคารสำนักงานศุลกากรและอาคารที่พักอาศัยพร้อมสิ่งปลูกสร้างประกอบสำนักงานศุลกากรภาคที่ 4</t>
  </si>
  <si>
    <t>26 ธันวาคม 2562 เวลา 11:27</t>
  </si>
  <si>
    <t>สำนักงานศุลกากรภาคที่ 4 (ศภ.4)</t>
  </si>
  <si>
    <t>moc08071</t>
  </si>
  <si>
    <t>พณ 0807-63-0001</t>
  </si>
  <si>
    <t>พัฒนาศักยภาพผู้ให้บริการโลจิสติกส์ไทยรองรับการขยายตัวภาคการค้าและบริการ</t>
  </si>
  <si>
    <t>25 ธันวาคม 2562 เวลา 11:33</t>
  </si>
  <si>
    <t>กองส่งเสริมและพัฒนาธุรกิจ</t>
  </si>
  <si>
    <t>กรมพัฒนาธุรกิจการค้า</t>
  </si>
  <si>
    <t>mrta0101</t>
  </si>
  <si>
    <t>รฟม010-63-0001</t>
  </si>
  <si>
    <t>3.3.7 โครงการศึกษาเพื่อหาตัวเลขผลตอบแทนทางเศรษฐกิจ สังคม และสิ่งแวดล้อม (SROI) ของการให้บริการรถไฟฟ้า</t>
  </si>
  <si>
    <t>17 ธันวาคม 2563 เวลา 14:58</t>
  </si>
  <si>
    <t>ฝ่ายปฏิบัติการ</t>
  </si>
  <si>
    <t>คค 0419-63-0006</t>
  </si>
  <si>
    <t>แผนการเรียนขับรถ ปี 2563</t>
  </si>
  <si>
    <t>12 ธันวาคม 2562 เวลา 15:15</t>
  </si>
  <si>
    <t>คค 0418-63-0016</t>
  </si>
  <si>
    <t>16 เมษายน 2563 เวลา 12:16</t>
  </si>
  <si>
    <t>คค 0702-63-0007</t>
  </si>
  <si>
    <t>โครงการพัฒนาโครงข่ายทางหลวงชนบท</t>
  </si>
  <si>
    <t>18 สิงหาคม 2563 เวลา 10:17</t>
  </si>
  <si>
    <t>พณ 0907-63-0007</t>
  </si>
  <si>
    <t>5 มิถุนายน 2563 เวลา 16:23</t>
  </si>
  <si>
    <t>moi0017081</t>
  </si>
  <si>
    <t>ชบ 0017-63-0006</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</si>
  <si>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ชบ.1003 แยก ทล.3 – บ.เขาชีจรรย์ ตำบลนาจอมเทียน อำเภอสัตหีบ  จังหวัดชลบุรี</t>
  </si>
  <si>
    <t>29 เมษายน 2563 เวลา 17:04</t>
  </si>
  <si>
    <t>ชลบุรี</t>
  </si>
  <si>
    <t>จังหวัดและกลุ่มจังหวัด</t>
  </si>
  <si>
    <t>ชบ 0017-63-0007</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</si>
  <si>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ชบ.3083 แยก ทล.331 – บ้านเฉลิมลาภ ตำบลเขาคันทรง อำเภอศรีราชา และ ตำบลหนองเสือช้าง อำเภอหนองใหญ่ จังหวัดชลบุรี</t>
  </si>
  <si>
    <t>29 เมษายน 2563 เวลา 17:02</t>
  </si>
  <si>
    <t>คค 0407-63-0003</t>
  </si>
  <si>
    <t>โครงการติดตามความก้าวหน้าด้านการขนส่งทางถนนระหว่างประเทศ ประจำปีงบประมาณ พ.ศ. 2563</t>
  </si>
  <si>
    <t>18 ธันวาคม 2562 เวลา 11:28</t>
  </si>
  <si>
    <t>คค 0407-63-0004</t>
  </si>
  <si>
    <t>โครงการพัฒนาและส่งเสริมการดำเนินการขนส่งทางถนนระหว่างประเทศ ประจำปีงบประมาณ พ.ศ. 2563</t>
  </si>
  <si>
    <t>18 ธันวาคม 2562 เวลา 11:42</t>
  </si>
  <si>
    <t>ชบ 0017-63-0008</t>
  </si>
  <si>
    <t>โครงการพัฒนาเส้นทางคมนาคมสายรองเชื่อมโยงเส้นทางคมนาคมสายหลักจังหวัดชลบุรี กิจกรรมปรับปรุงซ่อมแซมถนนสาย ชบ.3023 แยก ทล.315 – บ.ไร่ ตำบลหนองหงษ์ อำเภอพานทอง จังหวัดชลบุรี</t>
  </si>
  <si>
    <t>29 เมษายน 2563 เวลา 17:00</t>
  </si>
  <si>
    <t>ชบ 0017-63-0009</t>
  </si>
  <si>
    <t>โครงการพัฒนาเส้นทางคมนาคมสายรองเชื่อมโยงเส้นทางคมนาคมสายหลักจังหวัดชลบุรี กิจกรรมโครงการปรับปรุงซ่อมแซมถนนสาย ชบ.3009 แยก ทล.331 – บ.หนองคล้า ตำบลหนองขาม  อำเภอศรีราชา  จังหวัดชลบุรี</t>
  </si>
  <si>
    <t>29 เมษายน 2563 เวลา 16:58</t>
  </si>
  <si>
    <t>mot0703641</t>
  </si>
  <si>
    <t>คค 0703.64-63-0001</t>
  </si>
  <si>
    <t>ปรับปรุงเส้นทางลำเลียงผลิตผลทางการเกษตร</t>
  </si>
  <si>
    <t>8 มกราคม 2563 เวลา 9:31</t>
  </si>
  <si>
    <t>มกราคม 2563</t>
  </si>
  <si>
    <t>แขวงทางหลวงชนบทสิงห์บุรี</t>
  </si>
  <si>
    <t>ชบ 0017-63-0010</t>
  </si>
  <si>
    <t>โครงการพัฒนาเส้นทางคมนาคมสายรองเชื่อมโยงเส้นทางคมนาคมสายหลักจังหวัดชลบุรี กิจกรรมปรับปรุงซ่อมแซมถนนสาย ชบ.5103 แยก ทช.ชบ.3007 – บ.หนองไผ่แก้ว ตำบลหนองเสือช้าง อำเภอหนองใหญ่ จังหวัดชลบุรี</t>
  </si>
  <si>
    <t>29 เมษายน 2563 เวลา 16:55</t>
  </si>
  <si>
    <t>ชบ 0017-63-0011</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</si>
  <si>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ชบ.3027 แยก ทล.331 – บ.ระเวิง ตำบลเขาคันทรง อำเภอศรีราชา  จังหวัดชลบุรี</t>
  </si>
  <si>
    <t>29 เมษายน 2563 เวลา 16:54</t>
  </si>
  <si>
    <t>กรกฎาคม 2563</t>
  </si>
  <si>
    <t>พฤศจิกายน 2563</t>
  </si>
  <si>
    <t>ชบ 0017-63-0012</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</si>
  <si>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ชบ.1063 แยก ทล.3 – บ.ชากแง้ว ตำบลห้วยใหญ่ อำเภอบางละมุง  จังหวัดชลบุรี</t>
  </si>
  <si>
    <t>29 เมษายน 2563 เวลา 16:51</t>
  </si>
  <si>
    <t>ชบ 0017-63-0013</t>
  </si>
  <si>
    <t>โครงการพัฒนาเส้นทางคมนาคมสายรองเชื่อมโยงเส้นทางคมนาคมสายหลักจังหวัดชลบุรี กิจกรรมปรับปรุงซ่อมแซมถนนสาย ชบ.3057 แยก ทล.344 – บ.ชากสมอ ตำบลนาป่า ตำบลดอนหัวฬ่อ อำเภอเมืองชลบุรี จังหวัดชลบุรี</t>
  </si>
  <si>
    <t>20 เมษายน 2563 เวลา 10:57</t>
  </si>
  <si>
    <t>ชบ 0017-63-0014</t>
  </si>
  <si>
    <t>โครงการพัฒนาเส้นทางคมนาคมสายรองเชื่อมโยงเส้นทางคมนาคมสายหลักจังหวัดชลบุรี กิจกรรมปรับปรุงซ่อมแซมถนนสาย ชบ.3059 แยก ทล.344 – บ.หัวกุญแจ ตำบลหนองชาก อำเภอบ้านบึง  จังหวัดชลบุรี</t>
  </si>
  <si>
    <t>20 เมษายน 2563 เวลา 10:47</t>
  </si>
  <si>
    <t>ชบ 0017-63-0015</t>
  </si>
  <si>
    <t>โครงการพัฒนาเส้นทางคมนาคมสายรองเชื่อมโยงเส้นทางคมนาคมสายหลักจังหวัดชลบุรี กิจกรรมปรับปรุงซ่อมแซมถนนสาย ชบ.3026 แยก ทล.344 – บ.หนองชาก ตำบลหนองชาก อำเภอบ้านบึง  จังหวัดชลบุรี</t>
  </si>
  <si>
    <t>29 เมษายน 2563 เวลา 16:49</t>
  </si>
  <si>
    <t>ชบ 0017-63-0016</t>
  </si>
  <si>
    <t>โครงการพัฒนาเส้นทางคมนาคมสายรองเชื่อมโยงเส้นทางคมนาคมสายหลักจังหวัดชลบุรี กิจกรรมปรับปรุงซ่อมแซมถนนสาย ชบ.4053 แยก ทล.3245 – บ.หนองใหญ่ทับเจ็ก ตำบลบ่อทอง อำเภอบ่อทอง จังหวัดชลบุรี</t>
  </si>
  <si>
    <t>29 เมษายน 2563 เวลา 16:46</t>
  </si>
  <si>
    <t>ชบ 0017-63-0017</t>
  </si>
  <si>
    <t>โครงการพัฒนาเส้นทางคมนาคมสายรองเชื่อมโยงเส้นทางคมนาคมสายหลักจังหวัดชลบุรี กิจกรรมปรับปรุงซ่อมแซมถนนสาย ชบ.4090 แยก ทล.3245 - บ.เขาพริก ตำบลเกษตรสุวรรณ อำเภอบ่อทอง จังหวัดชลบุรี</t>
  </si>
  <si>
    <t>20 เมษายน 2563 เวลา 10:51</t>
  </si>
  <si>
    <t>ชบ 0017-63-0018</t>
  </si>
  <si>
    <t>โครงการพัฒนาแหล่งท่องเที่ยวชุมชนเพื่อสร้างรายได้อย่างยั่งยืน กิจกรรมพัฒนาสิ่งอำนวยความสะดวกในพื้นที่แหล่งท่องเที่ยวหลักและแหล่งท่องเที่ยวรอง  อำเภอศรีราชา อำเภอบางละมุง อำเภอสัตหีบ จังหวัดชลบุรี</t>
  </si>
  <si>
    <t>29 เมษายน 2563 เวลา 16:43</t>
  </si>
  <si>
    <t>mot0703111</t>
  </si>
  <si>
    <t>คค 0703.11-63-0001</t>
  </si>
  <si>
    <t>เชื่อมโยงถนนจากจังหวัดชุมพรสู่ตำบลเกาะสอง เขตตะนาวศรี ประเทศเมียนมาร์  เพื่อรองรับการเข้าสู่ประชาคมเศรษฐกิจอาเซียน</t>
  </si>
  <si>
    <t>20 มกราคม 2563 เวลา 14:18</t>
  </si>
  <si>
    <t>แขวงทางหลวงชนบทชุมพร</t>
  </si>
  <si>
    <t>district72021</t>
  </si>
  <si>
    <t>สพ.7202-63-0001</t>
  </si>
  <si>
    <t>โครงการพัฒนาโครงสร้างพื้นฐานด้านการเกษตรจังหวัดสุพรรณบุรี (ระยะที่1)อำเภอเดิมบางนางบวช</t>
  </si>
  <si>
    <t>22 เมษายน 2563 เวลา 11:38</t>
  </si>
  <si>
    <t>อำเภอเดิมบางนางบวช จังหวัดสุพรรณบุรี</t>
  </si>
  <si>
    <t>กรมการปกครอง</t>
  </si>
  <si>
    <t>กระทรวงมหาดไทย</t>
  </si>
  <si>
    <t>ชบ 0017-63-0019</t>
  </si>
  <si>
    <t>โครงการพัฒนาเส้นทางคมนาคมสายรองเชื่อมโยงเส้นทางคมนาคมสายหลักจังหวัดชลบุรี กิจกรรมปรับปรุงถนนสายแยก ทล.36 - เชื่อมตะเคียนเตี้ย อำเภอบางละมุง จังหวัดชลบุรี</t>
  </si>
  <si>
    <t>29 เมษายน 2563 เวลา 16:42</t>
  </si>
  <si>
    <t>ชบ 0017-63-0020</t>
  </si>
  <si>
    <t>โครงการพัฒนาเส้นทางคมนาคมสายรองเชื่อมโยงเส้นทางคมนาคมสายหลักจังหวัดชลบุรี กิจกรรมก่อสร้างถนนสายบ้านวังรี – บ้านเขาชะอางค์ อำเภอบ่อทอง จังหวัดชลบุรี</t>
  </si>
  <si>
    <t>29 เมษายน 2563 เวลา 16:40</t>
  </si>
  <si>
    <t>ชบ 0017-63-0021</t>
  </si>
  <si>
    <t>โครงการพัฒนาเส้นทางคมนาคมสายรองเชื่อมโยงเส้นทางคมนาคมสายหลักจังหวัดชลบุรี กิจกรรมก่อสร้างถนนสายบึงเจริญ - อ่างกระพงศ์  อำเภอบ่อทอง จังหวัดชลบุรี</t>
  </si>
  <si>
    <t>29 เมษายน 2563 เวลา 16:38</t>
  </si>
  <si>
    <t>ชบ 0017-63-0022</t>
  </si>
  <si>
    <t>โครงการพัฒนาเส้นทางคมนาคมสายรองเชื่อมโยงเส้นทางคมนาคมสายหลักจังหวัดชลบุรี กิจกรรมก่อสร้างถนนสายแยก ทล.331 – หนองไก่เถื่อน อำเภอพนัสนิคม จังหวัดชลบุรี</t>
  </si>
  <si>
    <t>20 เมษายน 2563 เวลา 10:41</t>
  </si>
  <si>
    <t>ชบ 0017-63-0023</t>
  </si>
  <si>
    <t>โครงการพัฒนาเส้นทางคมนาคมสายรองเชื่อมโยงเส้นทางคมนาคมสายหลักจังหวัดชลบุรี กิจกรรมก่อสร้างถนนสายบ้านคลองตาเพชร – บ้านน้ำซับ อำเภอบ่อทอง จังหวัดชลบุรี</t>
  </si>
  <si>
    <t>29 เมษายน 2563 เวลา 16:34</t>
  </si>
  <si>
    <t>ชบ 0017-63-0024</t>
  </si>
  <si>
    <t>โครงการพัฒนาเส้นทางคมนาคมสายรองเชื่อมโยงเส้นทางคมนาคมสายหลักจังหวัดชลบุรี กิจกรรมก่อสร้างถนนสายแยก ทช.ชบ.4012 – บ้านกระบกคู่ อำเภอเกาะจันทร์  จังหวัดชลบุรี</t>
  </si>
  <si>
    <t>29 เมษายน 2563 เวลา 16:29</t>
  </si>
  <si>
    <t>ชบ 0017-63-0025</t>
  </si>
  <si>
    <t>โครงการพัฒนาเส้นทางคมนาคมสายรองเชื่อมโยงเส้นทางคมนาคมสายหลักจังหวัดชลบุรี กิจกรรมอำนวยความปลอดภัยและปรับปรุงแก้ไขบริเวณเสี่ยงอันตรายในพื้นที่ อำเภอศรีราชา อำเภอบางละมุง อำเภอบ่อทอง อำเภอพนัสนิคม อำเภอหนองใหญ่  จังหวัดชลบุรี</t>
  </si>
  <si>
    <t>29 เมษายน 2563 เวลา 16:31</t>
  </si>
  <si>
    <t>ชบ 0017-63-0026</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</si>
  <si>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ชบ.2081 แยกทางหลวงหมายเลข 36 ถึงบ้านบึง ระยะทาง 5.500 กิโลเมตร อำเภอบางละมุง จังหวัดชลบุรี</t>
  </si>
  <si>
    <t>30 เมษายน 2563 เวลา 10:57</t>
  </si>
  <si>
    <t>ชบ 0017-63-0027</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</si>
  <si>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ชบ.4098 แยกทางหลวงหมายเลข 3241 ถึงอ่างเก็บน้ำหนองค้อ ยาว 4.500 กิโลเมตร อำเภอศรีราชา จังหวัดชลบุรี</t>
  </si>
  <si>
    <t>30 เมษายน 2563 เวลา 11:06</t>
  </si>
  <si>
    <t>ชบ 0017-63-0028</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</si>
  <si>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คมนาคมโลจิสติกส์เพื่อรองรับการพัฒนาให้เป็นเขตเศรษฐกิจพิเศษที่ดีและทันสมัยที่สุด กิจกรรมย่อย รายการปรับปรุงและซ่อมสร้างถนนสาย ชบ.3086 แยกทางหลวงหมายเลข 331 ถึงบ้านโพธิ์สำเภา ระยะทาง 6.900 กิโลเมตร อำเภอพนัสนิคม จังหวัดชลบุรี</t>
  </si>
  <si>
    <t>30 เมษายน 2563 เวลา 11:13</t>
  </si>
  <si>
    <t>ชบ 0017-63-0029</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</si>
  <si>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ชบ.4095 แยกทางหลวงหมายเลข 3240 ถึงอ่างเก็บน้ำมาบประชัน ระยะทาง 3.500 กิโลเมตร อำเภอบางละมุง จังหวัดชลบุรี</t>
  </si>
  <si>
    <t>30 เมษายน 2563 เวลา 11:09</t>
  </si>
  <si>
    <t>mot060201</t>
  </si>
  <si>
    <t>คค 06020-63-0001</t>
  </si>
  <si>
    <t>ขยายผิวจราจรให้ได้มาตรฐานความกว้าง 12 เมตร ทางหลวงหมายเลข 213 ตอน สร้างค้อ - สกลนคร  ระหว่าง กม. 127+225 - 137+400  ระยะทาง 10.175 กม.</t>
  </si>
  <si>
    <t>3 กรกฎาคม 2563 เวลา 15:43</t>
  </si>
  <si>
    <t>แขวงทางหลวงสกลนครที่ 1</t>
  </si>
  <si>
    <t>mot0703431</t>
  </si>
  <si>
    <t>คค 0703.43-63-0002</t>
  </si>
  <si>
    <t>ปรับปรุงซ่อมแซมถนนลาดยางแอสฟัลติกคอนกรีตถนนเลียบแม่น้ำโขงบริเวณท่าน้ำ ตำบลดอนตาล อำเภอดอนตาล จังหวัดมุกดาหาร</t>
  </si>
  <si>
    <t>7 เมษายน 2563 เวลา 11:17</t>
  </si>
  <si>
    <t>แขวงทางหลวงชนบทมุกดาหาร</t>
  </si>
  <si>
    <t>mot0703511</t>
  </si>
  <si>
    <t>คค 0703.51-63-0020</t>
  </si>
  <si>
    <t>พัฒนาโครงสร้างพื้นฐานระบบโลจิสติกส์และขนส่งสาธารณะในกลุ่มจังหวัดภาคกลางตอนบน กิจกรรมซ่อมสร้างถนนลาดยางผิวจราจรแอสฟัลติกคอรกรีตสาย ลบ.4182 แยก ทล.2219 - บ้านคล้อ ตำบลโคกเจริญ อำเภอโคกเจริญ, ตำบลตะคร้อ อำเภอไพศาลี จังหวัดลพบุรี</t>
  </si>
  <si>
    <t>23 เมษายน 2563 เวลา 11:15</t>
  </si>
  <si>
    <t>แขวงทางหลวงชนบทลพบุรี</t>
  </si>
  <si>
    <t>mot0703651</t>
  </si>
  <si>
    <t>คค 0703.65-63-0001</t>
  </si>
  <si>
    <t>ซ่อมสร้างพาราแอสฟัลติกคอนกรีต สท.2009 แยก ทล.12 - บ.หนองกระทุ่ม ต.ไกรใน อ.กงไกรลาศ จ.สุโขทัย</t>
  </si>
  <si>
    <t>16 เมษายน 2563 เวลา 16:32</t>
  </si>
  <si>
    <t>แขวงทางหลวงชนบทสุโขทัย</t>
  </si>
  <si>
    <t>คค 0703.43-63-0003</t>
  </si>
  <si>
    <t>ปรับปรุงถนนเฉลิมพระเกียรติจังหวัดมุกดาหาร สาย มห.3003 แยก ทล.212-บ้านนาโปใหญ่ ตำบลบางทรายใหญ่ อำเภอเมืองมุุกดาหาร จังหวัดมุกดาหาร</t>
  </si>
  <si>
    <t>7 เมษายน 2563 เวลา 11:14</t>
  </si>
  <si>
    <t>mot0703601</t>
  </si>
  <si>
    <t>คค 0703.60-63-0003</t>
  </si>
  <si>
    <t>โครงการปรับปรุงถนนลาดยางแอสฟัลติกคอนกรีต สายแยก ทช.สส.4004 – บ้านดอนบุก ตำบลวัดประดู่ อำเภออัมพวา จังหวัดสมุทรสงคราม ระยะทาง 3.000 กิโลเมตร</t>
  </si>
  <si>
    <t>23 มกราคม 2563 เวลา 10:01</t>
  </si>
  <si>
    <t>แขวงทางหลวงชนบทสมุทรสงคราม</t>
  </si>
  <si>
    <t>คค 0703.43-63-0004</t>
  </si>
  <si>
    <t>ปรับปรุงถนนสาย มห.4012 แยก ทล.2287-บ้านสานแว้ ตำบลกกตูม อำเภอดงหลวง จังหวัดมุกดาหาร</t>
  </si>
  <si>
    <t>9 เมษายน 2563 เวลา 15:31</t>
  </si>
  <si>
    <t>mot0703191</t>
  </si>
  <si>
    <t>คค 0703.19-63-0001</t>
  </si>
  <si>
    <t>ซ่อมสร้างถนนลาดยางสู่แหล่งท่องเที่ยว เชื่อมโยงพระมหาธาตุเจดีย์โฆสปัญโญศรีพนม สาย นพ.4026 แยก ทล.2033 - บ้านด่านม่วงคำ ตำบลวังยาง อำเภอวังยาง จังหวัดนครพนม</t>
  </si>
  <si>
    <t>16 เมษายน 2563 เวลา 14:27</t>
  </si>
  <si>
    <t>แขวงทางหลวงชนบทนครพนม</t>
  </si>
  <si>
    <t>คค 0703.65-63-0002</t>
  </si>
  <si>
    <t>ซ่อมสร้างพาราแอสฟัลติกคอนกรีต สท.3002 แยก ทล.101 - นิคมสหกรณ์ศรีสำโรง ต.สามเรือน อ.ศรีสำโรง จ.สุโขทัย</t>
  </si>
  <si>
    <t>16 เมษายน 2563 เวลา 16:34</t>
  </si>
  <si>
    <t>คค 0703.19-63-0003</t>
  </si>
  <si>
    <t>ซ่อมสร้างถนนลาดยาง เชื่อมเขตพัฒนาเศษฐกิจพิเศษนครพนม - สะพานมิตรภาพ 3 (นครพนม - คำม่วน) สาย นพ.3056 แยก ทล.212 - บ้านห้วยพระ ตำบลท่าจำปา อำเภอท่าอุเทน จังหวัดนครพนม</t>
  </si>
  <si>
    <t>16 เมษายน 2563 เวลา 14:30</t>
  </si>
  <si>
    <t>mot060221</t>
  </si>
  <si>
    <t>คค 06022-63-0002</t>
  </si>
  <si>
    <t>บูรณะทางผิวแอสฟัลต์สู่แหล่งท่องเที่ยว ทางหลวงหมายเลข 2104 สาย จอมมณี - ดอนพัฒนา ตำบลพิมาน อำเภอนาแก จังหวัดนครพนม ถนน 2 ช่องจราจร ผิวทางกว้างช่องละ 3.50 เมตร ยาว 1,800.00 เมตร ไหล่ทางกว้างข้างละ 1.00 เมตร หรือมีผิวจราจร 17,382.00 ตารางเมตร</t>
  </si>
  <si>
    <t>16 เมษายน 2563 เวลา 14:53</t>
  </si>
  <si>
    <t>แขวงทางหลวงนครพนม</t>
  </si>
  <si>
    <t>mot061011</t>
  </si>
  <si>
    <t>คค 06101-63-0001</t>
  </si>
  <si>
    <t>โครงการเพิ่มประสิทธิภาพและพัฒนาระบบจัดการทางจราจร เพื่อเพิ่มความปลอดภัยทางถนนในพื้นที่จังหวัดภูเก็ต</t>
  </si>
  <si>
    <t>27 ธันวาคม 2562 เวลา 10:03</t>
  </si>
  <si>
    <t>แขวงทางหลวงภูเก็ต</t>
  </si>
  <si>
    <t>คค 06101-63-0002</t>
  </si>
  <si>
    <t>โครงการพัฒนาเส้นทางเชื่อมโยงเข้าสู่ท่าเรือน้ำลึกและท่าเรือท่องเที่ยวอ่าวมะขาม เพิ่มประสิทธิภาพการจัดการความปลอดภัยการเดินทางเข้าสู่แหล่งท่องเที่ยวทางทะเลจังหวัดภูเก็ต</t>
  </si>
  <si>
    <t>27 ธันวาคม 2562 เวลา 10:25</t>
  </si>
  <si>
    <t>moi0017691</t>
  </si>
  <si>
    <t>นค 0017-63-0003</t>
  </si>
  <si>
    <t>โครงการพัฒนาระบบการคมนาคมขนส่งและการท่องเที่ยว</t>
  </si>
  <si>
    <t>23 มกราคม 2563 เวลา 11:11</t>
  </si>
  <si>
    <t>หนองคาย</t>
  </si>
  <si>
    <t>คค 06022-63-0005</t>
  </si>
  <si>
    <t>บูรณะทางผิวแอสฟัลต์ ทางหลวงหมายเลข 2028 สาย โพนจาน - โนนศิวิลัย ตำบลโพนบก อำเภอโพนสวรรค์ จังหวัดนครพนม ถนน 2 ช่องจราจร ผิวทางกว้างช่องละ 3.50 เมตร ยาว 1,900.00 เมตร ไหล่ทางกว้างข้างละ 1.00 เมตร หรือมีผิวจราจร 17,497.00 ตารางเมตร</t>
  </si>
  <si>
    <t>16 เมษายน 2563 เวลา 14:54</t>
  </si>
  <si>
    <t>mot0703691</t>
  </si>
  <si>
    <t>คค 0703.69-63-0001</t>
  </si>
  <si>
    <t>24 มกราคม 2563 เวลา 16:08</t>
  </si>
  <si>
    <t>แขวงทางหลวงชนบทหนองคาย</t>
  </si>
  <si>
    <t>mot060231</t>
  </si>
  <si>
    <t>คค 06023-63-0001</t>
  </si>
  <si>
    <t>24 มกราคม 2563 เวลา 16:22</t>
  </si>
  <si>
    <t>แขวงทางหลวงหนองคาย</t>
  </si>
  <si>
    <t>mot0703261</t>
  </si>
  <si>
    <t>คค 0703.26-63-0006</t>
  </si>
  <si>
    <t>งานปรับปรุงทางหลวงชนบท สายบก.3009 แยก ทล.212 บ้านโนนจำปาทอง (ตอน 2 เซกา) ตำบลบ้านต้อง อำเภอเซกา จังหวัดบึงกาฬ ขนาดความกว้าง 8.00 เมตร ระยะทาง 2.000 กิโลเมตร</t>
  </si>
  <si>
    <t>27 พฤษภาคม 2563 เวลา 14:36</t>
  </si>
  <si>
    <t>แขวงทางหลวงชนบทบึงกาฬ</t>
  </si>
  <si>
    <t>คค 0703.26-63-0007</t>
  </si>
  <si>
    <t>งานปรับปรุงทางหลวงชนบท สาย บก.3009 แยก ทล.212 บ้านโนนจำปาทอง (ตอน 3 เซกา) อำเภอเซกา จังหวัดบึงกาฬ ระยะทาง 6.500 กิโลเมตร</t>
  </si>
  <si>
    <t>27 พฤษภาคม 2563 เวลา 14:37</t>
  </si>
  <si>
    <t>district72011</t>
  </si>
  <si>
    <t>สพ.7201-63-0003</t>
  </si>
  <si>
    <t>โครงการพัฒนาโครงสร้างพื้นฐานด้านการเกษตรจังหวัดสุพรรณบุรี(ระยะที่2)</t>
  </si>
  <si>
    <t>22 เมษายน 2563 เวลา 15:02</t>
  </si>
  <si>
    <t>อำเภอเมืองสุพรรณบุรี จังหวัดสุพรรณบุรี</t>
  </si>
  <si>
    <t>mot0703201</t>
  </si>
  <si>
    <t>คค 0703.20-63-0003</t>
  </si>
  <si>
    <t>ก่อสร้างถนนลาดยางแอสฟัลติกคอนกรีต สาย นม.1034 แยก ทล.2 – บ้านวะภูแก้ว ผิวจราจรกว้าง 7.00 เมตร  ไหล่ทางกว้างข้างละ 2.50 เมตร ระยะทาง 2.700 กิโลเมตร ตำบลมะเกลือใหม่ อำเภอสูงเนิน จังหวัดนคราชสีมา</t>
  </si>
  <si>
    <t>1 เมษายน 2563 เวลา 16:17</t>
  </si>
  <si>
    <t>แขวงทางหลวงชนบทนครราชสีมา</t>
  </si>
  <si>
    <t>district72041</t>
  </si>
  <si>
    <t>สพ.7204-63-0001</t>
  </si>
  <si>
    <t>โครงกา่รพัฒนาโครงการสร้างพื้นฐานด้านการเกษตรจังหวัดสุพรรณบุรี(ระยะที่1)/ปรับปรุงถนนเดิมเป็นถนนลาดยางแบบแอสฟัลติกคอนกรีต คันคลองชลประทานสาย 1 ฝั่งขวา หมู่ที่ 3 ตำบลตะค่า อำเภอบางปลาม้า จังหวัดสุพรรณบุรี หนา 0.05 เมตร ขนาดผิวจราจรกว้าง 8.00 เมตร ระยะทางยาว 1.100 กิโลเมตร หรือมีพื้นที่ไม่น้อยกว่า 8,800  ตารางเมตร 1 สายทาง</t>
  </si>
  <si>
    <t>9 เมษายน 2563 เวลา 9:47</t>
  </si>
  <si>
    <t>อำเภอบางปลาม้า จังหวัดสุพรรณบุรี</t>
  </si>
  <si>
    <t>mot0703591</t>
  </si>
  <si>
    <t>คค 0703.59-63-0001</t>
  </si>
  <si>
    <t>ก่อสร้างถนน คสล.สายแยกทางหลวงชนบทสาย สป.1006 - เคหะบางพลี อำเภอบางเสาธง จังหวัดสมุทรปราการ</t>
  </si>
  <si>
    <t>1 พฤษภาคม 2563 เวลา 13:43</t>
  </si>
  <si>
    <t>แขวงทางหลวงชนบทสมุทรปราการ</t>
  </si>
  <si>
    <t>mot0703621</t>
  </si>
  <si>
    <t>คค 0703.62-63-0001</t>
  </si>
  <si>
    <t>ปรับปรุงภูมิทัศน์ สายแยกทางหลวงหมายเลข 33 – ด่านผ่านแดนถาวรบ้านคลองลึก อำเภออรัญประเทศ จังหวัดสระแก้ว</t>
  </si>
  <si>
    <t>7 เมษายน 2563 เวลา 9:15</t>
  </si>
  <si>
    <t>แขวงทางหลวงชนบทสระแก้ว</t>
  </si>
  <si>
    <t>คค 0703.59-63-0002</t>
  </si>
  <si>
    <t>ก่อสร้างถนน คสล.สายแยกทางหลวงชนบทสาย สป.1006 - เคหะบางพลี แยก2 (ช่วงที่2) อำเภอบางเสาธง จังหวัดสมุทรปราการ</t>
  </si>
  <si>
    <t>1 พฤษภาคม 2563 เวลา 13:46</t>
  </si>
  <si>
    <t>คค 0703.59-63-0003</t>
  </si>
  <si>
    <t>โครงการก่อสร้างถนน คสล. สายแยก ทล.3268 - โรงเรียนสาธิตบางนา อำเภอบางพลี จังหวัดสมุทรปราการ</t>
  </si>
  <si>
    <t>1 พฤษภาคม 2563 เวลา 13:49</t>
  </si>
  <si>
    <t>คค 0703.62-63-0002</t>
  </si>
  <si>
    <t>ปรับปรุงจุดเสี่ยงอันตรายสี่แยก/สามแยก เพื่อลดอุบัติเหตุทางถนน จังหวัดสระแก้ว</t>
  </si>
  <si>
    <t>3 เมษายน 2563 เวลา 16:18</t>
  </si>
  <si>
    <t>คค 0703.59-63-0004</t>
  </si>
  <si>
    <t>ก่อสร้างถนน คสล. สายชูทวีอุทิศ - สุมลประชาราษฎร์ อำเภอบางเสาธง จังหวัดสมุทรปราการ</t>
  </si>
  <si>
    <t>13 ตุลาคม 2563 เวลา 10:53</t>
  </si>
  <si>
    <t>คค 0703.59-63-0005</t>
  </si>
  <si>
    <t>ปรับปรุงโครงสร้างรางระบายน้ำถนนสายประชาสามัคคี อำเภอพระสมุทรเจดีย์ จังหวัดสมุทรปราการ</t>
  </si>
  <si>
    <t>1 พฤษภาคม 2563 เวลา 13:54</t>
  </si>
  <si>
    <t>mot060341</t>
  </si>
  <si>
    <t>คค 06034-63-0001</t>
  </si>
  <si>
    <t>โครงการพัฒนาโครงสร้างพื้นฐาน และโครงข่ายคมนาคม ทางหลวงหมายเลข 1045 ตอนควบคุม 0201  วังสีสูบ-เขื่อนสิริกิติ์ (เป็นตอนๆ)</t>
  </si>
  <si>
    <t>4 มกราคม 2563 เวลา 16:36</t>
  </si>
  <si>
    <t>แขวงทางหลวงอุตรดิตถ์ที่ 2</t>
  </si>
  <si>
    <t>คค 06034-63-0003</t>
  </si>
  <si>
    <t>โครงการพัฒนาโครงสร้างพื้นฐาน และโครงข่ายคมนาคม ทางหลวงหมายเลข 1083 ตอนควบคุม 0100  ห้วยน้อยกา – เด่นชาติ (เป็นตอนๆ)</t>
  </si>
  <si>
    <t>4 มกราคม 2563 เวลา 11:46</t>
  </si>
  <si>
    <t>คค 06034-63-0004</t>
  </si>
  <si>
    <t>โครงการพัฒนาโครงสร้างพื้นฐาน และโครงข่ายคมนาคม  ทางหลวงหมายเลข 1123 ตอนควบคุม 0100  ทางเข้าบ่อเบี้ย (เป็นตอนๆ)</t>
  </si>
  <si>
    <t>4 มกราคม 2563 เวลา 11:55</t>
  </si>
  <si>
    <t>คค 06034-63-0006</t>
  </si>
  <si>
    <t>โครงการพัฒนาโครงสร้างพื้นฐานโครงข่ายคมนาคม ทางหลวงหมายเลข 1106 ตอนควบคุม 0100 วังสีสูบ – ผาเลือด (เป็นตอนๆ)</t>
  </si>
  <si>
    <t>27 มกราคม 2563 เวลา 10:32</t>
  </si>
  <si>
    <t>คค 06034-63-0007</t>
  </si>
  <si>
    <t>โครงการพัฒนาโครงสร้างพื้นฐาน และโครงข่ายคมนาคม ทางหลวงหมายเลข 1339 ตอนควบคุม 0102  น้ำปาด – ปากนาย(เป็นตอนๆ)</t>
  </si>
  <si>
    <t>4 มกราคม 2563 เวลา 15:12</t>
  </si>
  <si>
    <t>คค 06034-63-0008</t>
  </si>
  <si>
    <t>โครงการบูรณะทางผิวแอสฟัลต์  ทางหลวงหมายเลข 1339 ตอนควบคุม 0102 น้ำปาด – ปากนาย ตำบลทางแฝก ระหว่าง กม96+362 – กม.98+382</t>
  </si>
  <si>
    <t>7 เมษายน 2563 เวลา 13:14</t>
  </si>
  <si>
    <t>คค 06034-63-0009</t>
  </si>
  <si>
    <t>โครงการบูรณะทางผิวแอสฟัลต์  1268 ตอนควบคุม 0200 ตอนนาเจริญ – ปางไฮ  ระหว่าง กม.130+425 – กม.133+450</t>
  </si>
  <si>
    <t>7 เมษายน 2563 เวลา 13:13</t>
  </si>
  <si>
    <t>คค 06034-63-0010</t>
  </si>
  <si>
    <t>โครงการยกระดับมาตรฐานและเพิ่มประสิทธิภาพทางหลวงหมายเลข 1045 ตอนควบคุม 0201 ตอน วังสีสูบ - เขื่อนสิริกิติ์  ระหว่าง กม.27+500 – กม.28+854 อำเภอท่าปลา จังหวัดอุตรดิตถ์</t>
  </si>
  <si>
    <t>7 เมษายน 2563 เวลา 13:12</t>
  </si>
  <si>
    <t>คค 06034-63-0011</t>
  </si>
  <si>
    <t>โครงการยกระดับมาตรฐานและเพิ่มประสิทธิภาพ  ทางหลวงหมายเลข 1045 ตอนควบคุม 0201 ตอน  วังสีสูบ – เขื่อนสิริกิติ์   ระหว่าง กม.17+891 – กม.19+200 อำเภอเมือง จังหวัดอุตรดิตถ์</t>
  </si>
  <si>
    <t>7 เมษายน 2563 เวลา 13:07</t>
  </si>
  <si>
    <t>mnre16171</t>
  </si>
  <si>
    <t>ทส 1617-63-0002</t>
  </si>
  <si>
    <t>ปรับปรุงทางลูกรังเดิมเป็นผิวจราจรแบบคอนกรีต หมู่บ้านแม่ละนา หมู่ที่ 6 ตำบลท่าสองยาง  อำเภอท่าสองยาง จังหวัดตาก (ภายใต้โครงการส่งเสริมคุณภาพชีวิต เพื่อแก้ไขปัญหาความยากจน)</t>
  </si>
  <si>
    <t>7 เมษายน 2563 เวลา 12:02</t>
  </si>
  <si>
    <t>สำนักจัดการทรัพยากรป่าไม้ที่ 4 (ตาก)</t>
  </si>
  <si>
    <t>กรมป่าไม้</t>
  </si>
  <si>
    <t>กระทรวงทรัพยากรธรรมชาติและสิ่งแวดล้อม</t>
  </si>
  <si>
    <t>mot061071</t>
  </si>
  <si>
    <t>คค 06107-63-0001</t>
  </si>
  <si>
    <t>ก่อสร้างขยายทางจราจร ทงหลวงหมายเลข 4077 ตอนยะหา - บาจุ, บาจุ - บันนังสตา</t>
  </si>
  <si>
    <t>5 กุมภาพันธ์ 2563 เวลา 16:34</t>
  </si>
  <si>
    <t>แขวงทางหลวงยะลา</t>
  </si>
  <si>
    <t>คค 0703.62-63-0003</t>
  </si>
  <si>
    <t>ปรับปรุงถนนลาดยาง แยกทางหลวงชนบท สก.3087 – อ.สนามชัยเขต  จังหวัดสระแก้ว,จังหวัดฉะเชิงเทรา</t>
  </si>
  <si>
    <t>8 กันยายน 2563 เวลา 16:26</t>
  </si>
  <si>
    <t>คค 0703.62-63-0004</t>
  </si>
  <si>
    <t>ปรับปรุงถนนลาดยาง แยกทางหลวงหมายเลข 348 – นิคมอุตสาหกรรมจังหวัดสระแก้ว</t>
  </si>
  <si>
    <t>3 เมษายน 2563 เวลา 16:15</t>
  </si>
  <si>
    <t>คค 0409-63-0004</t>
  </si>
  <si>
    <t>โครงการส่งเสริมคุณภาพผู้ประกอบการขนส่งรุ่นใหม่ ปีงบประมาณ 2563</t>
  </si>
  <si>
    <t>10 มกราคม 2563 เวลา 9:08</t>
  </si>
  <si>
    <t>mot060391</t>
  </si>
  <si>
    <t>คค 06039-63-0003</t>
  </si>
  <si>
    <t>เพิ่มประสิทธิภาพทางหลวงหมายเลข 210 ตอนนิคมเชียงพิณ - หนองบัวลำภู ช่วง กม.38+775 – 40+727 ตำบลหนองบัว อำเภอเมืองหนองบัวลำภู จังหวัดหนองบัวลำภู ระยะทาง 1.952 กิโลเมตร</t>
  </si>
  <si>
    <t>27 มกราคม 2563 เวลา 9:51</t>
  </si>
  <si>
    <t>แขวงทางหลวงหนองบัวลำภู</t>
  </si>
  <si>
    <t>คค 06039-63-0004</t>
  </si>
  <si>
    <t>ปรับปรุงทางหลวงผ่านย่านชุมชน ทางหลวงหมายเลข 228 ช่วง กม.54+000 – 56+450 ตลาดศรีบุญเรือง ถึงแยก บขส.ศรีบุญเรือง อำเภอศรีบุญเรือง จังหวัดหนองบัวลำภู ระยะทาง 2.450 กิโลเมตร</t>
  </si>
  <si>
    <t>27 มกราคม 2563 เวลา 9:52</t>
  </si>
  <si>
    <t>สพ.7204-63-0002</t>
  </si>
  <si>
    <t>พัฒนาโครงสร้างพื้นฐานด้านการเกษตรจังหวัดสุพรรณบุรี/อำเภอบางปลาม้า (ระยะที่ 2)</t>
  </si>
  <si>
    <t>9 เมษายน 2563 เวลา 9:49</t>
  </si>
  <si>
    <t>mot060661</t>
  </si>
  <si>
    <t>คค 06066-63-0001</t>
  </si>
  <si>
    <t>โครงการการพัฒนาเชื่อมโยงเส้นทางคมนาคมและระบบโลจิสติกส์/กิจกรรมย่อย : งานบูรณะผิวทางแอสฟัลต์ ทล.3224 ตอนควบคุม 0100 ท่าคล้อ - แสลงพันระหว่าง กม.23+000 – กม.27+000 ตำบลมวกเหล็ก อำเภอมวกเหล็ก จังหวัดสระบุรี</t>
  </si>
  <si>
    <t>15 เมษายน 2563 เวลา 17:21</t>
  </si>
  <si>
    <t>แขวงทางหลวงสระบุรี</t>
  </si>
  <si>
    <t>moi0017471</t>
  </si>
  <si>
    <t>รอ 0017-63-0115</t>
  </si>
  <si>
    <t>โครงการเพิ่มประสิทธิภาพในการบริหารการจัดทำแผนพัฒนากลุ่มจังหวัด และแผนปฏิบัติราชการประจำปีกลุ่มจังหวัด ประจำปีงบประมาณ พ.ศ.2563</t>
  </si>
  <si>
    <t>17 มกราคม 2563 เวลา 16:36</t>
  </si>
  <si>
    <t>ร้อยเอ็ด</t>
  </si>
  <si>
    <t>mot0703681</t>
  </si>
  <si>
    <t>คค 0703.68-63-0001</t>
  </si>
  <si>
    <t>โครงการก่อสร้างถนนลาดยางพาราแอสฟัลติกคอนกรีต</t>
  </si>
  <si>
    <t>20 กรกฎาคม 2563 เวลา 14:39</t>
  </si>
  <si>
    <t>แขวงทางหลวงชนบทสุรินทร์</t>
  </si>
  <si>
    <t>คค 0703.68-63-0002</t>
  </si>
  <si>
    <t>โครงการซ่อมสร้างถนนลาดยางพาราแอสฟังติกคอนกรีต</t>
  </si>
  <si>
    <t>23 เมษายน 2563 เวลา 10:06</t>
  </si>
  <si>
    <t>mot060511</t>
  </si>
  <si>
    <t>คค 06051-63-0003</t>
  </si>
  <si>
    <t>โครงการอำนวยความปลอดภัยทางถนน</t>
  </si>
  <si>
    <t>12 กุมภาพันธ์ 2563 เวลา 14:00</t>
  </si>
  <si>
    <t>แขวงทางหลวงอุบลราชธานีที่ 2</t>
  </si>
  <si>
    <t>mot060571</t>
  </si>
  <si>
    <t>คค 06057-63-0008</t>
  </si>
  <si>
    <t>โครงการพัฒนาด้านสังคม</t>
  </si>
  <si>
    <t>24 มกราคม 2563 เวลา 15:49</t>
  </si>
  <si>
    <t>แขวงทางหลวงนครราชสีมาที่ 2</t>
  </si>
  <si>
    <t>คค 0703.68-63-0003</t>
  </si>
  <si>
    <t>โครงการยกระดับขีดความสามารถการท่องเที่ยวและผลิตภัณฑ์ไหม/กิจกรรมหลักการพัฒนาโครงสร้างพื้นฐานฯ/รายการก่อสร้างถนนลาดยางแอสฟัลติกคอนกรีต สายบ้านน้อยแสนสุข หมู่ที่ 12 - แยกเขาขาว (จุดชมวิวผามะนาว) ต.โคกตะเคียน อ.กาบเชิง จ.สุรินทร์</t>
  </si>
  <si>
    <t>10 สิงหาคม 2563 เวลา 11:15</t>
  </si>
  <si>
    <t>moi0022581</t>
  </si>
  <si>
    <t>มส 0022-63-0001</t>
  </si>
  <si>
    <t>ก่อสร้างท่อลอดเหลี่ยม คสล. ชนิดช่องเดี่ยว พร้อมรางระบายน้ำ บริเวณชุมชนมะขามจุม ถนนแม่สะเรียง ตำบลแม่สะเรียง อำเภอแม่สะเรียง จังหวัดแม่ฮ่องสอน ท่อลอดเหลี่ยม ขนาดกว้าง 2.40 ม. สูง 1.60 ม. ยาว 25 ม. รางระบายน้ำกว้าง 2.40 ม. ลึก 1.20 ม. ยาว 90 ม.</t>
  </si>
  <si>
    <t>1 กรกฎาคม 2563 เวลา 9:23</t>
  </si>
  <si>
    <t>สำนักงานโยธาธิการและผังเมืองจังหวัดแม่ฮ่องสอน</t>
  </si>
  <si>
    <t>กรมโยธาธิการและผังเมือง</t>
  </si>
  <si>
    <t>มส 0022-63-0008</t>
  </si>
  <si>
    <t>ปรับปรุงถนนเส้นทางตรวจการณ์ห้วยต้นนุ่น เขตรักษาพันธุ์สัตว์ป่าดอยเวียงหล้า จังหวัดแม่ฮ่องสอน ขนาดผิวจราจรกว้าง 6 ม. ระยะทาง 5 กม. พร้อมสิ่งประกอบ 1 สายทาง</t>
  </si>
  <si>
    <t>1 กรกฎาคม 2563 เวลา 9:33</t>
  </si>
  <si>
    <t>mot060491</t>
  </si>
  <si>
    <t>คค 06049-63-0003</t>
  </si>
  <si>
    <t>3)โครงการพัฒนาโครงข่ายคมนาคมขนส่ง กิจกรรมพัฒนาระบบขนส่งทางบก งานขยายถนนจาก 2 ช่องทางเป็น 4 ช่องทางจราจร ตำบลแวง อำเภอโพนทอง จังหวัดร้อยเอ็ด ในทางหลวงหมายเลข 2046 ตอน บ้านงิ้ว – ลำน้ำยัง ขนาดความกว้าง 21.00 เมตร ยาว 2.788 กิโลเมตร หนา 0.05 เมตร</t>
  </si>
  <si>
    <t>10 เมษายน 2563 เวลา 9:54</t>
  </si>
  <si>
    <t>แขวงทางหลวงร้อยเอ็ด</t>
  </si>
  <si>
    <t>คค 06049-63-0004</t>
  </si>
  <si>
    <t>เพิ่มประสิทธิภาพและพัฒนาระบบจราจรเพื่อเพิ่มความปลอดภัยทางถนนในจังหวัดร้อยเอ็ด</t>
  </si>
  <si>
    <t>8 เมษายน 2563 เวลา 14:21</t>
  </si>
  <si>
    <t>mot060171</t>
  </si>
  <si>
    <t>คค 06017-63-0002</t>
  </si>
  <si>
    <t>โครงการพัฒนาโครงข่ายคมนาคมในกลุ่มจังหวัดภาคเหนือตอนบน 2 เชื่อมโยงกับประเทศเพื่อนบ้าน</t>
  </si>
  <si>
    <t>13 กุมภาพันธ์ 2563 เวลา 14:09</t>
  </si>
  <si>
    <t>แขวงทางหลวงพะเยา</t>
  </si>
  <si>
    <t>moi0022561</t>
  </si>
  <si>
    <t>พย 0022-63-0005</t>
  </si>
  <si>
    <t>ศึกษาและจัดทำรายงานการวิเคราะห์ผลกระทบสิ่งแวดล้อม โครงการก่อสร้างอาคารด่านชายแดนถาวร บ้านฮวก อำเภอภูซาง จังหวัดพะเยา</t>
  </si>
  <si>
    <t>20 เมษายน 2563 เวลา 8:56</t>
  </si>
  <si>
    <t>สำนักงานโยธาธิการและผังเมืองจังหวัดพะเยา</t>
  </si>
  <si>
    <t>moi022731</t>
  </si>
  <si>
    <t>มท 0227.3(ยล)-63-0005</t>
  </si>
  <si>
    <t>โครงการพัฒนาโครงข่ายคมนาคมและระบบโลจิสติกส์</t>
  </si>
  <si>
    <t>22 เมษายน 2563 เวลา 11:56</t>
  </si>
  <si>
    <t>ภาคใต้ชายแดน</t>
  </si>
  <si>
    <t>คค 06049-63-0006</t>
  </si>
  <si>
    <t>ติดตั้งไฟฟ้าแสงสว่างและอุปกรณ์อำนวยความสะดวกปลอดภัยในทางหลวงสายหลักและในจังหวัด</t>
  </si>
  <si>
    <t>8 เมษายน 2563 เวลา 14:19</t>
  </si>
  <si>
    <t>mot060861</t>
  </si>
  <si>
    <t>คค 06086-63-0001</t>
  </si>
  <si>
    <t>บูรณะทางหลวง เพื่อพัฒนาโครงข่ายเชื่อมโยงพื้นที่เศรษฐกิจชายแดนทางหลวงหมายเลข 3157 ตอน แสนตุ้ง-บ่อไร่ ตำบลเทพนิมิต อำเภอเขาสมิง จังหวัดตราด</t>
  </si>
  <si>
    <t>5 ตุลาคม 2563 เวลา 11:32</t>
  </si>
  <si>
    <t>แขวงทางหลวงตราด</t>
  </si>
  <si>
    <t>คค 06049-63-0010</t>
  </si>
  <si>
    <t>โครงการเสริมสร้างความปลอดภัยบนถนนทางหลวง เพื่อให้ประชาชนเดินทางปลอดภัย ในทางหลวงหมายเลข 2046 ตอน บ้านงิ้ว - ลำน้ำยัง</t>
  </si>
  <si>
    <t>8 เมษายน 2563 เวลา 14:14</t>
  </si>
  <si>
    <t>mot060381</t>
  </si>
  <si>
    <t>คค 06038-63-0003</t>
  </si>
  <si>
    <t>โครงการพัฒนาและปรับปรุงโครงสร้างพื้นฐานและสิ่งอำนวยความสะดวกเพื่อส่งเสริมการท่องเที่ยว กิจกรรม ยกระดับมาตรฐานทางและเพิ่มประสิทธิภาพทางหลวง ทางหลวงหมายเลข 2113 คอนควบคุม 0100 ตอน ด่านซ้าย - เหมืองแพร่ ระหว่าง กม.28+850 - กม.31+750</t>
  </si>
  <si>
    <t>22 เมษายน 2563 เวลา 9:55</t>
  </si>
  <si>
    <t>แขวงทางหลวงเลยที่ 2 (ด่านซ้าย)</t>
  </si>
  <si>
    <t>rmutr0582011</t>
  </si>
  <si>
    <t>ศธ 058201-63-0012</t>
  </si>
  <si>
    <t>โครงการอบรมระบบโลจิสติกส์ในท่าเรืออัจฉริยะ</t>
  </si>
  <si>
    <t>11 พฤศจิกายน 2563 เวลา 14:30</t>
  </si>
  <si>
    <t>มหาวิทยาลัยเทคโนโลยีราชมงคลรัตนโกสินทร์</t>
  </si>
  <si>
    <t>district21051</t>
  </si>
  <si>
    <t>รย.2105-63-0001</t>
  </si>
  <si>
    <t>โครงการพัฒนาโครงสร้างพื้นฐานด้านคมนาคมเพื่อบริการประชาชนอย่างทั่วถึงในอำเภอบ้านค่าย (ก่อสร้างปรับปรุงถนนคอนกรีตเสริมเหล็ก สายท้ายทุ่ง - ในชาก ช่วงที่ 2 หมู่ที่ 2 ตำบลหนองบัว  อำเภอบ้านค่าย จังหวัดระยอง)</t>
  </si>
  <si>
    <t>9 กรกฎาคม 2563 เวลา 16:06</t>
  </si>
  <si>
    <t>อำเภอบ้านค่าย จังหวัดระยอง</t>
  </si>
  <si>
    <t>mot0703271</t>
  </si>
  <si>
    <t>คค 0703.27-63-0003</t>
  </si>
  <si>
    <t>โครงการเสริมสร้างศักยภาพศูนย์กลางการท่องเที่ยวอารยธรรมขอม และกีฬามาตรฐานโลก กิจกรรมพัฒนาเส้นทางและสิ่งอำนวยความสะดวกเพื่อการท่องเที่ยว</t>
  </si>
  <si>
    <t>10 กรกฎาคม 2563 เวลา 13:57</t>
  </si>
  <si>
    <t>แขวงทางหลวงชนบทบุรีรัมย์</t>
  </si>
  <si>
    <t>คค 0703.27-63-0004</t>
  </si>
  <si>
    <t>โครงการส่งเสริมการผลิต การแปรรูป การตลาด สินค้าเกษตรลอดภัย กิจกรรมเพิ่มศักยภาพการคมนาคมขนส่งเพื่อขนถ่ายสินค้าด้านการเกษตรและอุตสาหกรรม</t>
  </si>
  <si>
    <t>10 กรกฎาคม 2563 เวลา 14:05</t>
  </si>
  <si>
    <t>คค 0703.64-63-0004</t>
  </si>
  <si>
    <t>ซ่อมสร้างผิวทางแอสฟัลท์ติกคอนกรีต สาย สห.4013 แยกทางหลวงหมายเลข 3454 - บ้านกระดี่แดง ตำบลโพประจักษ์ อำเภอท่าช้าง จังหวัดสิงห์บุรี</t>
  </si>
  <si>
    <t>23 กรกฎาคม 2563 เวลา 13:38</t>
  </si>
  <si>
    <t>mot060291</t>
  </si>
  <si>
    <t>คค 06029-63-0001</t>
  </si>
  <si>
    <t>ขยายช่องจราจรและทางเท้า ทางหลวงหมายเลข 12 ตอน พิษณุโลก - ร้องโพธิ์ กม. 226+500 - กม. 228+796</t>
  </si>
  <si>
    <t>1 ตุลาคม 2563 เวลา 16:39</t>
  </si>
  <si>
    <t>แขวงทางหลวงพิษณุโลกที่ 1</t>
  </si>
  <si>
    <t>คค 0703.68-63-0004</t>
  </si>
  <si>
    <t>โครงการยกระดับขีดความสามารถการท่องเที่ยวและผลิตภัณฑ์ไหมนครชัยบุรินทร์ / กิจกรรมหลักการพัฒนาโครงสร้างพื้นฐานฯ/รายการก่อสร้างถนนลาดยางแอสฟัลติกคอนกรีต สายบ้านเมืองบัว หมู่ที่1 ต.เมืองบัว อ.ชุมพลบุรี จ.สุรินทร์ - บ้านแคนดง ต.แคนดง อ.แคนดง จ.บุรีรัมย์</t>
  </si>
  <si>
    <t>10 สิงหาคม 2563 เวลา 11:11</t>
  </si>
  <si>
    <t>mol04041</t>
  </si>
  <si>
    <t>รง 0404-63-0040</t>
  </si>
  <si>
    <t>เพิ่มทักษะบุคลากรด้านโลจิสติกส์</t>
  </si>
  <si>
    <t>1 สิงหาคม 2563 เวลา 15:35</t>
  </si>
  <si>
    <t>ตุลาคม 2564</t>
  </si>
  <si>
    <t>กองแผนงานและสารสนเทศ</t>
  </si>
  <si>
    <t>ข้อเสนอโครงการสำคัญ 2565 ที่ไม่ผ่านเข้ารอบ</t>
  </si>
  <si>
    <t>070102V02</t>
  </si>
  <si>
    <t>070102F0203</t>
  </si>
  <si>
    <t>aerothai0611</t>
  </si>
  <si>
    <t>บวท 06.1-63-0001</t>
  </si>
  <si>
    <t>จัดสร้างหอบังคับการบินและอาคารสนับสนุน สำหรับให้บริการการเดินอากาศ ณ สนามบินอู่ตะเภา</t>
  </si>
  <si>
    <t>3 สิงหาคม 2563 เวลา 10:27</t>
  </si>
  <si>
    <t>มีนาคม 2565</t>
  </si>
  <si>
    <t>สำนักงานนโยบายและบริหารยุทธศาสตร์</t>
  </si>
  <si>
    <t>บริษัท วิทยุการบินแห่งประเทศไทย จำกัด</t>
  </si>
  <si>
    <t>070102V01</t>
  </si>
  <si>
    <t>070102F0101</t>
  </si>
  <si>
    <t>รง 0404-63-0057</t>
  </si>
  <si>
    <t>พัฒนาบุคลากรด้านโลจิสติกส์รองรับธุรกิจขนส่งและการค้าระหว่างประเทศ</t>
  </si>
  <si>
    <t>3 สิงหาคม 2563 เวลา 18:44</t>
  </si>
  <si>
    <t>รง 0404-63-0104</t>
  </si>
  <si>
    <t>จัดทำระบบรายงานผลการดำเนินงานของคณะกรรมการพัฒนาแรงงานและประสานงานการฝึกอาชีพแห่งชาติ (กพร.ปช.)</t>
  </si>
  <si>
    <t>3 สิงหาคม 2563 เวลา 18:36</t>
  </si>
  <si>
    <t>070102V04</t>
  </si>
  <si>
    <t>070102F0402</t>
  </si>
  <si>
    <t>คค 0407-63-0010</t>
  </si>
  <si>
    <t>15 พฤศจิกายน 2563 เวลา 11:06</t>
  </si>
  <si>
    <t>ข้อเสนอโครงการสำคัญ 2565 ที่ผ่านเข้ารอบ</t>
  </si>
  <si>
    <t>คค 0407-63-0016</t>
  </si>
  <si>
    <t>โครงการศึกษาและพัฒนาศักยภาพความร่วมมือภาครัฐและเอกชนเพื่อการกำกับดูแล การขนส่งสินค้าอันตรายทางถนนให้มีประสิทธิภาพ มีความปลอดภัยเป็นไปตามมาตรฐานสากล</t>
  </si>
  <si>
    <t>4 สิงหาคม 2563 เวลา 14:33</t>
  </si>
  <si>
    <t>มีนาคม 2566</t>
  </si>
  <si>
    <t>070102F0201</t>
  </si>
  <si>
    <t>คค 0407-63-0018</t>
  </si>
  <si>
    <t>โครงการเพิ่มประสิทธิภาพการขนส่งสินค้าทางถนนให้มีความปลอดภัยด้วยระบบมาตรฐาน</t>
  </si>
  <si>
    <t>15 พฤศจิกายน 2563 เวลา 11:07</t>
  </si>
  <si>
    <t>คค 0407-63-0022</t>
  </si>
  <si>
    <t>การพัฒนาและปรับปรุงศูนย์รวมข้อมูลการขนส่งด้วยรถบรรทุก เพื่อส่งเสริมการขนส่งด้วยรถบรรทุกให้มีประสิทธิภาพ ปลอดภัย และได้มาตรฐาน (TDSC)</t>
  </si>
  <si>
    <t>mof05171</t>
  </si>
  <si>
    <t>กค 0517(ก)-63-0004</t>
  </si>
  <si>
    <t>โครงการปรับปรุงด่านพรมแดนบ้านนากระเซ็ง อำเภอท่าลี่ จังหวัดเลย</t>
  </si>
  <si>
    <t>4 สิงหาคม 2563 เวลา 15:09</t>
  </si>
  <si>
    <t>กองยุทธศาสตร์และแผนงาน (กยผ.)</t>
  </si>
  <si>
    <t>กค 0517(ก)-63-0005</t>
  </si>
  <si>
    <t>โครงการก่อสร้างสะพานคู่ขนานสะพานมิตรภาพน้ำเหืองไทย-ลาว  ด่านพรมแดนบ้านนากระเซ็ง อำเภอท่าลี่ จังหวัดเลย</t>
  </si>
  <si>
    <t>4 สิงหาคม 2563 เวลา 15:20</t>
  </si>
  <si>
    <t>กค 0517(ก)-63-0012</t>
  </si>
  <si>
    <t>โครงการก่อสร้างที่ทำการด่านศุลกากรท่าลี่และส่วนประกอบอื่น ด่านศุลกากรท่าลี่ อำเภอท่าลี่ จังหวัดเลย 1 แห่ง</t>
  </si>
  <si>
    <t>4 สิงหาคม 2563 เวลา 16:51</t>
  </si>
  <si>
    <t>mot05141</t>
  </si>
  <si>
    <t>คค 0514-63-0043</t>
  </si>
  <si>
    <t>งานก่อสร้างอาคารที่พักผู้โดยสารหลังที่ 3 และปรับปรุงอาคารที่พักผู้โดยสาร หลังที่ 1,2 พร้อมอาคารจอดรถยนต์ ท่าอากาศยานกระบี่</t>
  </si>
  <si>
    <t>5 สิงหาคม 2563 เวลา 9:46</t>
  </si>
  <si>
    <t>เมษายน 2565</t>
  </si>
  <si>
    <t>กรมท่าอากาศยาน</t>
  </si>
  <si>
    <t>most54011</t>
  </si>
  <si>
    <t>วท 5401-63-0084</t>
  </si>
  <si>
    <t>ระบบขนส่งสาธารณะอัจฉริยะและเมืองต้นแบบเพื่อรองรับประชากรแห่งอนาคต</t>
  </si>
  <si>
    <t>5 สิงหาคม 2563 เวลา 15:46</t>
  </si>
  <si>
    <t>กันยายน 2569</t>
  </si>
  <si>
    <t>สำนักงานกลาง</t>
  </si>
  <si>
    <t>สำนักงานพัฒนาวิทยาศาสตร์และเทคโนโลยีแห่งชาติ (พว.)</t>
  </si>
  <si>
    <t>070102F0105</t>
  </si>
  <si>
    <t>กพท 18-63-0002</t>
  </si>
  <si>
    <t>โครงการขับเคลื่อนการดำเนินงานตามแม่บทห้วงอากาศและการเดินอากาศและการเดินอากาศแห่งชาติ ประจำปี 2565</t>
  </si>
  <si>
    <t>7 สิงหาคม 2563 เวลา 15:41</t>
  </si>
  <si>
    <t>moc09031</t>
  </si>
  <si>
    <t>พณ 0903-63-0001</t>
  </si>
  <si>
    <t>7 สิงหาคม 2563 เวลา 16:54</t>
  </si>
  <si>
    <t>สำนักยุทธศาสตร์การค้าระหว่างประเทศ</t>
  </si>
  <si>
    <t>คค 0514-63-0044</t>
  </si>
  <si>
    <t>โครงการก่อสร้างทางขับขนานพร้อมระบบไฟฟ้าสนามบิน ท่าอากาศยานกระบี่</t>
  </si>
  <si>
    <t>7 สิงหาคม 2563 เวลา 15:26</t>
  </si>
  <si>
    <t>คค 0514-63-0045</t>
  </si>
  <si>
    <t>โครงการขยายลานจอดเครื่องบินพร้อมระบบไฟฟ้าและติดตั้งสะพานเทียบเครื่องบินพร้อมระบบนำจอด</t>
  </si>
  <si>
    <t>7 สิงหาคม 2563 เวลา 15:47</t>
  </si>
  <si>
    <t>คค 0514-63-0046</t>
  </si>
  <si>
    <t>ค่าทดแทนที่ดินและอสังหาริมทรัพย์ในการเวนคืนที่ดินในท่าอากาศยานตรัง ท่าอากาศยานลำปาง ท่าอากาศยานกระบี่ และท่าอากาศยานนครศรีธรรมราช เพื่อขยายทางยาวทางวิ่ง</t>
  </si>
  <si>
    <t>7 สิงหาคม 2563 เวลา 16:11</t>
  </si>
  <si>
    <t>คค 0514-63-0047</t>
  </si>
  <si>
    <t>โครงการก่อสร้างต่อเติมความยาวทางวิ่ง พร้อมระบบไฟฟ้าสนามบิน และองค์ประกอบอื่นๆท่าอากาศยานนครศรีธรรมราช</t>
  </si>
  <si>
    <t>7 สิงหาคม 2563 เวลา 17:31</t>
  </si>
  <si>
    <t>ตุลาคม 2569</t>
  </si>
  <si>
    <t>คค 0514-63-0048</t>
  </si>
  <si>
    <t>ก่อสร้างต่อเติมความยาวทางวิ่ง พร้อมระบบไฟฟ้าสนามบินและองค์ประกอบอื่นๆ ท่าอากาศยานตรัง</t>
  </si>
  <si>
    <t>7 สิงหาคม 2563 เวลา 17:42</t>
  </si>
  <si>
    <t>ตุลาคม 2567</t>
  </si>
  <si>
    <t>คค 0514-63-0049</t>
  </si>
  <si>
    <t>ก่อสร้างศูนย์ขนส่งผู้โดยสารและลานจอดรถยนต์ ท่าอากาศยานกระบี่ นครศรีธรรมราช ตรัง ขอนแก่น อุดรธานี พิษณุโลก สุราษฎร์ธานี และอุบลราชธานี</t>
  </si>
  <si>
    <t>7 สิงหาคม 2563 เวลา 17:58</t>
  </si>
  <si>
    <t>คค 0514-63-0050</t>
  </si>
  <si>
    <t>โครงการ Mobile Application</t>
  </si>
  <si>
    <t>7 สิงหาคม 2563 เวลา 18:15</t>
  </si>
  <si>
    <t>ตุลาคม 2565</t>
  </si>
  <si>
    <t>คค 0514-63-0051</t>
  </si>
  <si>
    <t>พัฒนาระบบฐานข้อมูล (Database)</t>
  </si>
  <si>
    <t>7 สิงหาคม 2563 เวลา 18:29</t>
  </si>
  <si>
    <t>คค 0514-63-0052</t>
  </si>
  <si>
    <t>โครงการจัดหาและติดตั้งเครื่องตรวจอาวุธและวัตถุระเบิดแบบ EDS พร้อมสายพานลำเลียงสัมภาระ ห้องควบคุมและอุปกรณ์ ท่าอากาศยานเบตง</t>
  </si>
  <si>
    <t>7 สิงหาคม 2563 เวลา 18:41</t>
  </si>
  <si>
    <t>คค 0514-63-0053</t>
  </si>
  <si>
    <t>โครงการระบบ Facial Recogition</t>
  </si>
  <si>
    <t>7 สิงหาคม 2563 เวลา 18:46</t>
  </si>
  <si>
    <t>คค 0703.65-63-0005</t>
  </si>
  <si>
    <t>ซ่อมสร้างผิวจราจรแอสฟัลต์คอนกรีต ถนนสาย วังลึก - หนองหอย หมู่ที่ 2 บ้านใหม่ฝั่งคลอง ตำบลวังลึก อำเภอบ้านด่านลานหอย จังหวัดสุโขทัย</t>
  </si>
  <si>
    <t>10 กันยายน 2563 เวลา 11:54</t>
  </si>
  <si>
    <t>คค 0703.65-63-0006</t>
  </si>
  <si>
    <t>ซ่อมสร้างผิวจราจรแอสฟัลท์คอนกรีต ถนนสายภายในหมู่บ้าน หมู่ที่ 8 บ้านชะลาด ตำบลวังลึก อำเภอบ้านด่านลานหอย จังหวัดสุโขทัย</t>
  </si>
  <si>
    <t>16 กันยายน 2563 เวลา 14:04</t>
  </si>
  <si>
    <t>พฤศจิกายน 2564</t>
  </si>
  <si>
    <t>คค 0703.65-63-0007</t>
  </si>
  <si>
    <t>ซ่อมสร้างถนนแอสฟัลท์ติกคอนกรีต ถนนสายบ้านหมอนสูง หมู่ที่ 10 เชื่อมถนนสายบ้านห้วยสัก หมู่ที่ 9 ตำบลบ้านตึก อำเภอศรีสัชนาลัย จังหวัดสุโขทัย</t>
  </si>
  <si>
    <t>16 กันยายน 2563 เวลา 14:01</t>
  </si>
  <si>
    <t>คค 0703.65-63-0008</t>
  </si>
  <si>
    <t>เสริมผิวลาดยางพาราแอสฟัลต์ติกคอนกรีต (PARA ASHALT CONCRETE) ถนนสายทางโรงพยาบาลส่งเสริมสุขภาพตำบลบ้านน้ำพุ ไป บ้านคลองยางโทน หมู่ที่ 1 ตำบลบ้านน้ำพุ อำเภอคีรีมาศ จังหวัดสุโขทัย</t>
  </si>
  <si>
    <t>10 กันยายน 2563 เวลา 11:57</t>
  </si>
  <si>
    <t>ธันวาคม 2563</t>
  </si>
  <si>
    <t>rmuti11001</t>
  </si>
  <si>
    <t>RMUTI1100-63-0134</t>
  </si>
  <si>
    <t>อบรมสัมมนาการทบทวนแผนยุทธศาสตร์การพัฒนาสถาบันอุตสาหกรรมการบินแห่งมหาวิทยาลัยเทคโนโลยีราชมงคลอีสาน ประจำปีงบประมาณ 2563 – 2567</t>
  </si>
  <si>
    <t>10 กันยายน 2563 เวลา 14:04</t>
  </si>
  <si>
    <t>พฤษภาคม 2564</t>
  </si>
  <si>
    <t>สำนักงานอธิการบดี</t>
  </si>
  <si>
    <t>มหาวิทยาลัยเทคโนโลยีราชมงคลอีสาน</t>
  </si>
  <si>
    <t>070102V03</t>
  </si>
  <si>
    <t>070102F0303</t>
  </si>
  <si>
    <t>district40091</t>
  </si>
  <si>
    <t>ขก.4009-63-0002</t>
  </si>
  <si>
    <t>โครงการพัฒนาโครงสร้างพื้นฐานและการพัฒนาแหล่งน้ำเพื่อยกระดับการพัฒนา (ก่อสร้างถนน คสล.  บ้านจอมบึง หมู่ที่ ๘ ต.หัวนาคำ  อ.กระนวน จ.ขอนแก่น)</t>
  </si>
  <si>
    <t>20 ตุลาคม 2563 เวลา 14:49</t>
  </si>
  <si>
    <t>อำเภอกระนวน จังหวัดขอนแก่น</t>
  </si>
  <si>
    <t>ขก.4009-63-0003</t>
  </si>
  <si>
    <t>โครงการพัฒนาโครงสร้างพื้นฐานและการพัฒนาแหล่งน้ำเพื่อยกระดับการพัฒนา(ก่อสร้างถนน คสล.บ้านใหม่ชัยมงคล ม.19 ต.หนองโก อ.กระนวน จ.ขอนแก่น)</t>
  </si>
  <si>
    <t>24 ตุลาคม 2563 เวลา 13:48</t>
  </si>
  <si>
    <t>mot060761</t>
  </si>
  <si>
    <t>คค 06076-64-0001</t>
  </si>
  <si>
    <t>ติดตั้งไฟฟ้าแสงสว่างเพื่อสร้างความปลอดภัยบริเวณทางหลวงหมายเลข 309 ตอนวังน้อย - ทางแยกต่างระดับอยุธยา ระหว่าง กม.0+000 - กม.3+000 ตำบลลำตาเสา อำเภอวังน้อย  และตำบลบ้านสร้าง อำเภอบางปะอิน จังหวัดพระนครศรีอยุธยา</t>
  </si>
  <si>
    <t>9 ธันวาคม 2563 เวลา 18:34</t>
  </si>
  <si>
    <t>มิถุนายน 2564</t>
  </si>
  <si>
    <t>แขวงทางหลวงอยุธยา</t>
  </si>
  <si>
    <t>คค 06076-64-0003</t>
  </si>
  <si>
    <t>ติดตั้งอุปกรณ์กันชนตอม่อสะพาน ในสะพานทางหลวงหมายเลข 356  ตำบลเกาะเรียน อำเภอพระนครศรีอยุธยา จังหวัดพระนครศรีอยุธยา</t>
  </si>
  <si>
    <t>9 ธันวาคม 2563 เวลา 19:14</t>
  </si>
  <si>
    <t>คค 06076-64-0004</t>
  </si>
  <si>
    <t>ติดตั้งอุปกรณ์กันชนตอม่อสะพาน ในสะพานทางหลวงหมายเลข 3263 (สะพานวัดกษัตราธิราช) ตำบลบ้านป้อม อำเภอพระนครศรีอยุธยา จังหวัดพระนครศรีอยุธยา</t>
  </si>
  <si>
    <t>9 ธันวาคม 2563 เวลา 18:51</t>
  </si>
  <si>
    <t>070102F0102</t>
  </si>
  <si>
    <t>moi0017131</t>
  </si>
  <si>
    <t>ชม 0017-64-0001</t>
  </si>
  <si>
    <t>โครงการส่งเสริมและพัฒนาศักยภาพโครงสร้างพื้นฐานและสิ่งอำนวยการความสะดวกในการผลิต และการประกอบธุรกิจ</t>
  </si>
  <si>
    <t>5 ตุลาคม 2563 เวลา 15:53</t>
  </si>
  <si>
    <t>เชียงใหม่</t>
  </si>
  <si>
    <t>กค 0820-64-0001</t>
  </si>
  <si>
    <t>โครงการการส่งเสริมให้เกิดการลงทุนจากความร่วมมือภาครัฐและภาคเอกชน ในการพัฒนาโครงการโครงสร้างพื้นฐานเฉลี่ยปีละ ๔๗,๐๐๐ ล้านบาท</t>
  </si>
  <si>
    <t>9 ตุลาคม 2563 เวลา 13:11</t>
  </si>
  <si>
    <t>070102F0204</t>
  </si>
  <si>
    <t>กค 0820-64-0002</t>
  </si>
  <si>
    <t>โครงการการจัดทำแผนการจัดทำโครงการร่วมลงทุนและติดตามผลการดำเนินการตามแผน</t>
  </si>
  <si>
    <t>9 ตุลาคม 2563 เวลา 13:05</t>
  </si>
  <si>
    <t>ชบ 0017-64-0001</t>
  </si>
  <si>
    <t>โครงการก่อสร้างถนนคอนกรีตเสริมเหล็กบ้านหนองขนวน - บ้านหนองยาง รหัสสายทาง ชบ.ถ. 82-012 หมู่ที่่ 3 ตำบลหนองขยาด อำเภอเมืองพนัสนิคม</t>
  </si>
  <si>
    <t>8 ตุลาคม 2563 เวลา 12:11</t>
  </si>
  <si>
    <t>ชบ 0017-64-0002</t>
  </si>
  <si>
    <t>โครงการก่อสร้างถนนแอสฟัลท์ติกคอนกรีตสายหนองข่า ซอย 3 - ม่วงหวาน ซอย 1 หมู่ ที่ 15 ตำบลหนองเหียง อำเภอพนัสนิคม</t>
  </si>
  <si>
    <t>8 ตุลาคม 2563 เวลา 13:43</t>
  </si>
  <si>
    <t>ชบ 0017-64-0003</t>
  </si>
  <si>
    <t>โครงการก่อสร้างถนนคอนกรีตเสริมเหล็ก หมุ่ที่ 10 ตำบลนาวังหิน อำ้เภอพนัสนิคม จังหวัดชลบุรี</t>
  </si>
  <si>
    <t>8 ตุลาคม 2563 เวลา 13:55</t>
  </si>
  <si>
    <t>ชบ 0017-64-0004</t>
  </si>
  <si>
    <t>โครงการก่อสร้างถนนคอนกรีตเสริมเหล็กสายห้วยสะพาน (ต่อจากของเดิม) ถึงถนนแอสฟัลท์ติกคอนกรีต หมู่ 9 ตำบลโป่ง อำเภอบางละมุง จังหวัดชลบุรี</t>
  </si>
  <si>
    <t>8 ตุลาคม 2563 เวลา 14:12</t>
  </si>
  <si>
    <t>ชบ 0017-64-0005</t>
  </si>
  <si>
    <t>โครงการก่อสร้างถนนกรีตเสริมเหล็ก ซอยศรีไพโรจน์ หมู่ 9 ตำบลโป่ง อำเภอบางละมุง จังหวัดชลบุรี</t>
  </si>
  <si>
    <t>8 ตุลาคม 2563 เวลา 14:22</t>
  </si>
  <si>
    <t>ชบ 0017-64-0006</t>
  </si>
  <si>
    <t>โครงการปรับปรุงถนน คสล. สายอ่างเก็บน้ำไปท่าจาม (ต่อจากเดิม) หมู่ที่ 5 ตำบลคลองกิ่ว อำเภอบ้านบึง จังหวัดชลบุรี</t>
  </si>
  <si>
    <t>8 ตุลาคม 2563 เวลา 14:52</t>
  </si>
  <si>
    <t>ชบ 0017-64-0007</t>
  </si>
  <si>
    <t>โครงการปรับปรุง คสล. สายป่ายุบ - บ้านหนองใน (ช่วงที่ 2) หมู่ที่ 4 ตำบลหนองไผ่แก้ว อำเภอบ้านบึง จังหวัดชลบุรี</t>
  </si>
  <si>
    <t>8 ตุลาคม 2563 เวลา 15:01</t>
  </si>
  <si>
    <t>district40121</t>
  </si>
  <si>
    <t>ขก.4012-64-0001</t>
  </si>
  <si>
    <t>โครงการพัฒนาโครงสร้างพื้นฐานและการพัฒนาแหล่งน้ำเพื่อยกระดับการพัฒนาเศรษฐกิจ (ปรับปรุงถนน คสล.เชื่อมระหว่างหมู่บ้าน สายบ้านหนองบั่ว ม.2 ไปบ้านชัยเจริญ ม.11 ต.เก่างิ้ว อ.พล จ.ขอนแก่น (เงินเหลือจ่าย)</t>
  </si>
  <si>
    <t>12 ตุลาคม 2563 เวลา 16:03</t>
  </si>
  <si>
    <t>อำเภอพล จังหวัดขอนแก่น</t>
  </si>
  <si>
    <t>วท 5306-64-0001</t>
  </si>
  <si>
    <t>15 ตุลาคม 2563 เวลา 14:08</t>
  </si>
  <si>
    <t>กค 0524(ก)-64-0001</t>
  </si>
  <si>
    <t>โครงการผลักดันการพัฒนาระบบของหน่วยงานภาครัฐเพื่อให้บริการรูปแบบ B2G ผ่าน NSW</t>
  </si>
  <si>
    <t>24 พฤศจิกายน 2563 เวลา 11:44</t>
  </si>
  <si>
    <t>070102F0103</t>
  </si>
  <si>
    <t>กค 0524(ก)-64-0002</t>
  </si>
  <si>
    <t>โครงการการเชื่อมโยงข้อมูล ASEAN Customs Declaration Document (ACDD) ผ่าน ASEAN Single Window</t>
  </si>
  <si>
    <t>14 มิถุนายน 2564 เวลา 4:59</t>
  </si>
  <si>
    <t>โครงการภายใต้กิจกรรม Big Rock</t>
  </si>
  <si>
    <t>070102F0302</t>
  </si>
  <si>
    <t>คค 0514-64-0003</t>
  </si>
  <si>
    <t>โครงการพัฒนาโครงสร้างพื้นฐานสนับสนุนการพัฒนาเขตอุตสาหกรรมและการเชื่อมโยงการค้าโลก</t>
  </si>
  <si>
    <t>25 พฤศจิกายน 2563 เวลา 15:01</t>
  </si>
  <si>
    <t>คค 0514-64-0004</t>
  </si>
  <si>
    <t>โครงการการพัฒนาการท่องเที่ยวและการค้าเมืองชายแดน</t>
  </si>
  <si>
    <t>26 พฤศจิกายน 2563 เวลา 8:55</t>
  </si>
  <si>
    <t>mot0703611</t>
  </si>
  <si>
    <t>คค 0703.61-64-0002</t>
  </si>
  <si>
    <t>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ติดตั้งไฟฟ้าแสงสว่างและอุปกรณ์อำนวยความปลอดภัย สาย สค.5031 แยกทางหลวงชนบท สค.2004 - บ้านเจษฎาวิถี อำเภอเมืองสมุทรสาคร จังหวัดสมุทรสาคร ระยะทาง 7.892 กิโลเมตร</t>
  </si>
  <si>
    <t>8 ธันวาคม 2563 เวลา 14:22</t>
  </si>
  <si>
    <t>แขวงทางหลวงชนบทสมุทรสาคร</t>
  </si>
  <si>
    <t>คค 0514-64-0005</t>
  </si>
  <si>
    <t>โครงการพัฒนาศักยภาพท่าอากาศยานเพื่อเชื่อมโยงเครือข่ายคมนาคมขนส่ง</t>
  </si>
  <si>
    <t>12 พฤศจิกายน 2563 เวลา 14:22</t>
  </si>
  <si>
    <t>คค 0514-64-0006</t>
  </si>
  <si>
    <t>โครงการเพิ่มขีดความสามารถและประสิทธิภาพท่าอากาศยาน</t>
  </si>
  <si>
    <t>12 พฤศจิกายน 2563 เวลา 16:07</t>
  </si>
  <si>
    <t>คค 0514-64-0007</t>
  </si>
  <si>
    <t>การพัฒนาท่าอากาศยาน</t>
  </si>
  <si>
    <t>12 พฤศจิกายน 2563 เวลา 16:41</t>
  </si>
  <si>
    <t>พณ 0907-64-0003</t>
  </si>
  <si>
    <t>mol04071</t>
  </si>
  <si>
    <t>รง 0407-64-0013</t>
  </si>
  <si>
    <t>โครงการพัฒนาบุคลากรรองรับอุตสาหกรรมโลจิสติกส์</t>
  </si>
  <si>
    <t>7 ธันวาคม 2563 เวลา 16:18</t>
  </si>
  <si>
    <t>สำนักพัฒนาผู้ฝึกและเทคโนโลยีการฝึก</t>
  </si>
  <si>
    <t>รง 0405-64-0010</t>
  </si>
  <si>
    <t>โครงการพัฒนาบุคลากรด้านโลจิสติกส์รองรับธุรกิจขนส่งและการค้าระหว่างประเทศ  ประจำปีงบประมาณ พ.ศ. 2564</t>
  </si>
  <si>
    <t>8 ธันวาคม 2563 เวลา 16:19</t>
  </si>
  <si>
    <t>mot0703461</t>
  </si>
  <si>
    <t>คค 0703.46-64-0001</t>
  </si>
  <si>
    <t>ซ่อมสร้างถนนลาดยางผิวทางพาราแอสฟัลติกคอนกรีต  สาย ยส.2023   แยก ทล.23 – บ้านท่าเยี่ยม  อำเภอเมืองยโสธร  จังหวัดยโสธร  ระยะทาง 1.800 กิโลเมตร</t>
  </si>
  <si>
    <t>17 พฤศจิกายน 2563 เวลา 11:46</t>
  </si>
  <si>
    <t>แขวงทางหลวงชนบทยโสธร</t>
  </si>
  <si>
    <t>คค 0703.46-64-0002</t>
  </si>
  <si>
    <t>ซ่อมสร้างถนนลาดยางผิวทางพาราแอสฟัลติกคอนกรีต  สาย ยส.2007      แยก ทล.23 – บ้านหนองคู  อำเภอคำเขื่อนแก้ว,เมืองยโสธร  จังหวัดยโสธร ระยะทาง 1.500 กิโลเมตร</t>
  </si>
  <si>
    <t>17 พฤศจิกายน 2563 เวลา 11:59</t>
  </si>
  <si>
    <t>คค 0703.46-64-0003</t>
  </si>
  <si>
    <t>ซ่อมสร้างถนนลาดยางผิวทางพาราแอสฟัลติกคอนกรีต  สาย ยส.4006          แยก ทล.2169 – บ้านไผ่   อำเภอเมืองยโสธร  จังหวัดยโสธร ระยะทาง 1.800 กิโลเมตร</t>
  </si>
  <si>
    <t>17 พฤศจิกายน 2563 เวลา 14:12</t>
  </si>
  <si>
    <t>คค 0703.46-64-0004</t>
  </si>
  <si>
    <t>ซ่อมสร้างถนนลาดยางผิวทางพาราแอสฟัลติกคอนกรีต  สาย ยส.3017       แยก ทล.202 – บ้านกุดชุม  อำเภอป่าติ้ว,กุดชุม  จังหวัดยโสธร    ระยะทาง 1.800 กิโลเมตร</t>
  </si>
  <si>
    <t>17 พฤศจิกายน 2563 เวลา 11:55</t>
  </si>
  <si>
    <t>คค 0703.46-64-0005</t>
  </si>
  <si>
    <t>ซ่อมสร้างถนนลาดยางผิวทางพาราแอสฟัลติกคอนกรีต  สาย ยส.4035      แยก ทล.2351 – บ้านราชมุนี  อำเภอค้อวัง,มหาชนะชัย  จังหวัดยโสธร ระยะทาง 1.800 กิโลเมตร</t>
  </si>
  <si>
    <t>17 พฤศจิกายน 2563 เวลา 11:54</t>
  </si>
  <si>
    <t>คค 0703.46-64-0006</t>
  </si>
  <si>
    <t>ซ่อมสร้างถนนลาดยางผิวทางพาราแอสฟัลติกคอนกรีต  สาย ยส.2032    แยก ทล.23 – บ้านดงบัง  อำเภอเมืองยโสธร  จังหวัดยโสธร ระยะทาง 1.500 กิโลเมตร</t>
  </si>
  <si>
    <t>17 พฤศจิกายน 2563 เวลา 11:42</t>
  </si>
  <si>
    <t>คค 0703.46-64-0007</t>
  </si>
  <si>
    <t>ซ่อมสร้างถนนลาดยางผิวทางพาราแอสฟัลติกคอนกรีต  สาย ยส.3009    แยก ทล.212 – บ้านคำเตย  อำเภอเลิงนกทา,ไทยเจริญ  จังหวัดยโสธร ระยะทาง 1.800 กิโลเมตร</t>
  </si>
  <si>
    <t>17 พฤศจิกายน 2563 เวลา 11:39</t>
  </si>
  <si>
    <t>คค 0703.46-64-0008</t>
  </si>
  <si>
    <t>ซ่อมสร้างถนนลาดยางผิวทางพาราแอสฟัลติกคอนกรีต  สาย ยส.3018    แยก ทล.292 – บ้านโสกน้ำขาว  อำเภอเมืองยโสธร,ทรายมูล,กุดชุม  จังหวัดยโสธร  ระยะทาง 1.800 กิโลเมตร</t>
  </si>
  <si>
    <t>17 พฤศจิกายน 2563 เวลา 11:52</t>
  </si>
  <si>
    <t>คค 0703.46-64-0009</t>
  </si>
  <si>
    <t>ซ่อมสร้างถนนลาดยางผิวทางพาราแอสฟัลติกคอนกรีต  สาย ยส.3003    แยก ทล.202 – บ้านสวาท  อำเภอป่าติ้ว,ไทยเจริญ,เลิงนกทา  จังหวัดยโสธร  ระยะทาง 1.800 กิโลเมตร</t>
  </si>
  <si>
    <t>17 พฤศจิกายน 2563 เวลา 11:50</t>
  </si>
  <si>
    <t>คค 0703.46-64-0010</t>
  </si>
  <si>
    <t>ซ่อมสร้างถนนลาดยางผิวทางพาราแอสฟัลติกคอนกรีต   สาย ยส.4030   แยก ทล.2169 –  บ้านโพนงาม  อำเภอกุดชุม  จังหวัดยโสธร  ระยะทาง 1.800 กิโลเมตร</t>
  </si>
  <si>
    <t>17 พฤศจิกายน 2563 เวลา 14:11</t>
  </si>
  <si>
    <t>คค 0703.46-64-0011</t>
  </si>
  <si>
    <t>ซ่อมสร้างถนนลาดยางผิวทางพาราแอสฟัลติกคอนกรีต  สาย ยส.4014    แยก ทล.2083 –  บ้านดงมะหรี่  อำเภอมหาชนะชัย,ค้อวัง  จังหวัดยโสธร ระยะทาง 1.800 กิโลเมตร</t>
  </si>
  <si>
    <t>17 พฤศจิกายน 2563 เวลา 11:48</t>
  </si>
  <si>
    <t>mot070341</t>
  </si>
  <si>
    <t>คค 0703.4-64-0002</t>
  </si>
  <si>
    <t>พัฒนาทางหลวงให้ได้มาตรฐาน  กิจกรรมหลัก ก่อสร้างถนน คสล. ถนนลาดยาง และถนนดินลูกรัง</t>
  </si>
  <si>
    <t>2 ธันวาคม 2563 เวลา 14:04</t>
  </si>
  <si>
    <t>แขวงทางหลวงชนบทกำแพงเพชร</t>
  </si>
  <si>
    <t>คค 0703.20-64-0002</t>
  </si>
  <si>
    <t>เสริมผิวทางแอสฟัลท์ติกคอนกรีต ถนนสาย นม.1048 แยก ทล.2 – บ้านสีคิ้ว อำเภอสีคิ้ว จังหวัดนครราชสีมา กว้าง 6.00 เมตร ระยะทาง 4.000กิโลเมตร ไหล่ทางข้างละ 1.00 เมตร</t>
  </si>
  <si>
    <t>15 ธันวาคม 2563 เวลา 16:24</t>
  </si>
  <si>
    <t>mot070371</t>
  </si>
  <si>
    <t>คค 0703.7-64-0001</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</si>
  <si>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คมนาคมโลจิสติกส์เชื่อมโยงเข้าสู่พื้นที่อุตสาหกรรมรองรับเขตเศรษฐกิจพิเศษภาคตะวันออก กิจกรรมย่อยปรับปรุงถนนสายแยกทางหลวงหมายเลข 331 เชื่อมทางหลวงชนบท ฉช.4012 ระยะทาง 12.100 กิโลเมตร อำเภอแปลงยาว จังหวัดฉะเชิงเทรา</t>
  </si>
  <si>
    <t>9 ธันวาคม 2563 เวลา 11:39</t>
  </si>
  <si>
    <t>กุมภาพันธ์ 2564</t>
  </si>
  <si>
    <t>สิงหาคม 2564</t>
  </si>
  <si>
    <t>แขวงทางหลวงชนบทฉะเชิงเทรา</t>
  </si>
  <si>
    <t>คค 0703.7-64-0003</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</si>
  <si>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กิจกรรมปรับปรุงถนนสายแยกทางหลวงหมายเลข 3076 ระยะทาง 6.300 กิโลเมตร อำเภอสนามชัยเขต จังหวัดฉะเชิงเทรา เชื่อมทางหลวงหมายเลข331 อำเภอพนัสนิคม จังหวัดชลบุรี</t>
  </si>
  <si>
    <t>9 ธันวาคม 2563 เวลา 11:37</t>
  </si>
  <si>
    <t>กรกฎาคม 2564</t>
  </si>
  <si>
    <t>070102F0403</t>
  </si>
  <si>
    <t>คค 0703.7-64-0004</t>
  </si>
  <si>
    <t>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กิจกรรมย่อยปรับปรุงถนนลาดยางแอสฟัลติกคอนกรีตสายแยกทางหลวงหมายเลข 3076 - บ้านธรรมรัตน์ใน ระยะทาง 8.300 กิโลเมตร อำเภอท่าตะเกียบ จังหวัดฉะเชิงเทรา เชื่อมทางหลวงหมายเลข 3245 อำเภอบ่อทอง จังหวัดชลบุรี</t>
  </si>
  <si>
    <t>9 ธันวาคม 2563 เวลา 11:36</t>
  </si>
  <si>
    <t>คค 0809-64-0001</t>
  </si>
  <si>
    <t>โครงการศึกษาจัดทำ Model การพัฒนาโครงข่ายการคมนาคมในพื้นที่กลุ่มจังหวัดภาคกลางและภาคใต้ เชื่อมโยงกับพื้นที่ระเบียงเศรษฐกิจภายใต้กรอบ GMS เพื่อสนับสนุนการพัฒนาด้านเศรษฐกิจและการท่องเที่ยว กรุงเทพมหานคร</t>
  </si>
  <si>
    <t>25 พฤศจิกายน 2563 เวลา 9:56</t>
  </si>
  <si>
    <t>พฤศจิกายน 2565</t>
  </si>
  <si>
    <t>mot0703661</t>
  </si>
  <si>
    <t>คค 0703.66-64-0001</t>
  </si>
  <si>
    <t>โครงการพัฒนาโครงสร้างพื้นฐานเพื่อการเกษตรจังหวัดสุพรรณบุรี</t>
  </si>
  <si>
    <t>18 ธันวาคม 2563 เวลา 13:25</t>
  </si>
  <si>
    <t>แขวงทางหลวงชนบทสุพรรณบุรี</t>
  </si>
  <si>
    <t>คค 0703.51-64-0002</t>
  </si>
  <si>
    <t>ปรับปรุงถนนลาดยางผิวทางพาราแอสฟัลติกคอนกรีต สาย ลบ.4131 แยก ทล.3028 - โรงเรียนบ้านหมี่่ ตำบลบางพึ่ง อำเภอบ้านหมี่ จังหวัดลพบุรี ผิวกว้าง 6.00 เมตร ไม่มีไหล่ทาง ระยะทาง 1.750 กิโลเมตร</t>
  </si>
  <si>
    <t>27 พฤศจิกายน 2563 เวลา 10:54</t>
  </si>
  <si>
    <t>คค 06038-64-0001</t>
  </si>
  <si>
    <t>โครงการพัฒนาระบบโลจิสติกส์ เพื่อสนับสนุนการท่องเที่ยวเชิงอัตลักษณ์ เพื่อส่งเสริมการท่องเที่ยว วิถีชีวิตลุ่มแม่น้ำโขง (บนเส้นทาง โรแมนติก รูท) (Romantic Route) และ นาคี รูท (Nakhee Route) กิจกรรม ปรับปรุงถนนลาดยาง Asphaltic Concrete ทางหลวงหมายเลข 2195 ตอนควบคุม 0101 ตอน เชียงคาน-ปากคาน ช่วง กม.18+000-21+000 อำเภอเชียงคาน จังหวัดเลย ระยะทาง 3.000 กิโลเมตร</t>
  </si>
  <si>
    <t>17 ธันวาคม 2563 เวลา 13:36</t>
  </si>
  <si>
    <t>คค 06020-64-0001</t>
  </si>
  <si>
    <t>ปรับปรุงทางหลวงเปิดเกาะกลาง และทางเข้า - ออกคู่ขนานสองข้างทาง  ทางหลวงหมายเลข 2347 ตอน ธาตุนาเวง - สกลนคร  อำเภอเมือง จังหวัดสกลนคร</t>
  </si>
  <si>
    <t>22 ธันวาคม 2563 เวลา 10:57</t>
  </si>
  <si>
    <t>มกราคม 2564</t>
  </si>
  <si>
    <t>คค 06020-64-0003</t>
  </si>
  <si>
    <t>ปรับปรุงทางหลวง  ทางหลวงหมายเลข 2339 ตอน ศรีวิชา - กวนบุ่น</t>
  </si>
  <si>
    <t>28 พฤศจิกายน 2563 เวลา 11:53</t>
  </si>
  <si>
    <t>คค 06020-64-0005</t>
  </si>
  <si>
    <t>พัฒนามาตรฐานความปลอดภัยทางหลวงหมายเลข 22 ตอน สูงเนิน - ท่าแร่ - โชคอำนวย  ระหว่าง กม.ที่137+930 - กม.ที่ 198+490 (เป็นช่วงๆ)</t>
  </si>
  <si>
    <t>15 ธันวาคม 2563 เวลา 14:16</t>
  </si>
  <si>
    <t>mot070361</t>
  </si>
  <si>
    <t>คค 0703.6-64-0009</t>
  </si>
  <si>
    <t>โครงการเสริมสร้างศักยภาพภาคอุตสาหกรรม การค้า การลงทุน กิจกรรมหลัก : เพิjมประสิทธิภาพการค้าชายแดนเชื่อมโยง EEC และประเทศเพื่อนบ้าน กิจกรรมย่อย : ปรับปรุงถนนลาดยางสาย จบ.012 แยก ทล.317 ต่อเชื่อมถนนชายแดน สาย ทล.3193 ตำบลทับช้าง อำเภอสอยดาว จังหวัดจันทบุรี ผิวจราจรแอสฟัลติกคอนกรีต กว้าง 6.00 เมตร ไหล่ทางข้างละ 1.50 เมตร      หนา 0.05 เมตร ระยะทาง 6.000 กิโลเมตร</t>
  </si>
  <si>
    <t>22 ธันวาคม 2563 เวลา 15:20</t>
  </si>
  <si>
    <t>แขวงทางหลวงชนบทจันทบุรี</t>
  </si>
  <si>
    <t>คค 06138-64-0002</t>
  </si>
  <si>
    <t>โครงการก่อสร้างทางหลวงเชื่อมโยงระหว่างประเทศ ปี 2564</t>
  </si>
  <si>
    <t>2 ธันวาคม 2563 เวลา 11:48</t>
  </si>
  <si>
    <t>คค 0703.20-64-0004</t>
  </si>
  <si>
    <t>ซ่อมสร้างผิวทางแอสฟัลท์ติกคอนกรีต ถนนสาย นม.2141 แยก ทล.24-บ้านหนองยายเทียม อำเภอหนองบุญมาก จังหวัดนครราชสีมา กว้าง 7.00 เมตร ระยะทาง 3.000  กิโลเมตร ไหล่ทางข้างละ 0.50 เมตร</t>
  </si>
  <si>
    <t>15 ธันวาคม 2563 เวลา 16:25</t>
  </si>
  <si>
    <t>คค 06086-64-0001</t>
  </si>
  <si>
    <t>ปรับปรุงทางแยกเพื่อพัฒนาโครงข่ายเชื่อมโยงพื้นที่เศรษฐกิจชายแดนทางหลวงหมายเลข 3157 ตอน บ่อไร่ - แหลมค้อ ตำบลห้วยแร้ง อำเภอเมืองตราด จังหวัดตราด</t>
  </si>
  <si>
    <t>3 ธันวาคม 2563 เวลา 10:16</t>
  </si>
  <si>
    <t>moi08101</t>
  </si>
  <si>
    <t>มท 0810-64-0012</t>
  </si>
  <si>
    <t>จัดสรรเงินอุดหนุนให้แก่องค์กรปกครองส่วนท้องถิ่น (การดำเนินงานตามภารกิจถ่ายโอนด้านโครงสร้างพื้นฐาน)</t>
  </si>
  <si>
    <t>9 ธันวาคม 2563 เวลา 11:53</t>
  </si>
  <si>
    <t>กองพัฒนาและส่งเสริมการบริหารงานท้องถิ่น (กพส.)</t>
  </si>
  <si>
    <t>กรมส่งเสริมการปกครองท้องถิ่น</t>
  </si>
  <si>
    <t>คค 0703.27-64-0002</t>
  </si>
  <si>
    <t>โครงการส่งเสริมการผลิต การแปรรูป การตลาด สินค้าเกษตรปลอดภัย กิจกรรมหลักเพิ่มศักยภาพด้านการคมนาคมขนส่งเพื่อขนถ่ายสินค้าด้านการเกษตรและอุตสาหกรรม</t>
  </si>
  <si>
    <t>3 ธันวาคม 2563 เวลา 9:27</t>
  </si>
  <si>
    <t>คค 06086-64-0002</t>
  </si>
  <si>
    <t>บูรณะทางหลวง เพื่อพัฒนาโครงข่ายเชื่อมโยงพื้นที่เศรษฐกิจชายแดนทางหลวงหมายเลข 3494 ตอน ท่าประดู่ - ฉางเกลือ ตำบลวังกระแจะ และตำบลห้วยแร้ง อำเภอเมืองตราด จังหวัดตราด</t>
  </si>
  <si>
    <t>4 ธันวาคม 2563 เวลา 13:26</t>
  </si>
  <si>
    <t>คค 06086-64-0003</t>
  </si>
  <si>
    <t>บูรณะทางหลวง เพื่อพัฒนาโครงข่ายเชื่อมโยงพื้นที่เศรษฐกิจชายแดนทางหลวงหมายเลข 3157 ตอน บ่อไร่ – แหลมค้อ ตำบลด่านชุมพล อำเภอบ่อไร่ จังหวัดตราด</t>
  </si>
  <si>
    <t>4 ธันวาคม 2563 เวลา 13:30</t>
  </si>
  <si>
    <t>คค 06051-64-0003</t>
  </si>
  <si>
    <t>อำนวยความปลอดภัยทางถนน</t>
  </si>
  <si>
    <t>3 ธันวาคม 2563 เวลา 15:44</t>
  </si>
  <si>
    <t>คค 06051-64-0005</t>
  </si>
  <si>
    <t>โครงการพัฒนาโครงสร้างพื้นฐานเชื่อมโยงระบบคมนาคมขนส่งเพื่อการท่องเที่ยว</t>
  </si>
  <si>
    <t>4 ธันวาคม 2563 เวลา 9:50</t>
  </si>
  <si>
    <t>mot060591</t>
  </si>
  <si>
    <t>คค 06059-64-0001</t>
  </si>
  <si>
    <t>โครงการยกระดับขีดความสามารถการท่องเที่ยว และผลิตภัณไหมนครชัยบุรินทร์</t>
  </si>
  <si>
    <t>30 ธันวาคม 2563 เวลา 15:56</t>
  </si>
  <si>
    <t>แขวงทางหลวงบุรีรัมย์</t>
  </si>
  <si>
    <t>คค 0703.69-64-0001</t>
  </si>
  <si>
    <t>ปรับปรุงบูรณะถนนลาดยางผิวทางแอสฟัลต์คอนกรีต สายบ้านเปงจาน ตำบลโพนแพง อำเภอรัตนวาปี จังหวัดหนองคาย - บ้านตูม ตำบลบัวตูม อำเภอโซ่พิสัย จังหวัดบึงกาฬ</t>
  </si>
  <si>
    <t>6 มกราคม 2564 เวลา 18:18</t>
  </si>
  <si>
    <t>คค 06038-64-0002</t>
  </si>
  <si>
    <t>โครงการพัฒนาระบบโลจิสติกส์ เพื่อสนับสนุนการท่องเที่ยวเชิงอัตลักษณ์ เพื่อส่งเสริม การท่องเที่ยว วิถีชีวิตลุ่มแม่น้ำโขง (บนเส้นทาง โรแมนติก รูท (Romantic Route) และ นาคี (Nakhee Route ))  กิจกรรม ก่อสร้างป้ายประชาสัมพันธ์เข้าแหล่งท่องเที่ยวและอุปกรณ์อำนวยความปลอดภัยทางถนนทางหลวงหมายเลข 21 พื้นที่อำเภอด่านซ้าย อำเภอนาแห้ว อำเภอภูเรือ และอำเภอท่าลี่ จังหวัดเลย ก่อสร้างป้าย Overhang Sign พื้นที่รวม 67.20 ตารางเมตร พร้อมงานติดตั้งเสาไฟส่องสว่าง ความสูง 9.00 เมตร จำนวน 80 ต้น</t>
  </si>
  <si>
    <t>ด้านการสร้างการเติบโตบนคุณภาพชีวิตที่เป็นมิตรต่อสิ่งแวดล้อม</t>
  </si>
  <si>
    <t>17 ธันวาคม 2563 เวลา 13:38</t>
  </si>
  <si>
    <t>คค 06059-64-0002</t>
  </si>
  <si>
    <t>โครงการเสริมสร้างศักยภาพศูนย์กลางการท่องเที่ยวอารยธรรมขอมและกีฬามาตรฐานโลก</t>
  </si>
  <si>
    <t>18 ธันวาคม 2563 เวลา 15:12</t>
  </si>
  <si>
    <t>มท 0227.3(ยล)-64-0004</t>
  </si>
  <si>
    <t>โครงการพัฒนาโครงข่ายคมนาคมและระบบโลจิสติกส์ ขยายช่องจราจร ทางหลวงหมายเลข 410 ตอน ปัตตานี - ยะลา ระหว่าง กม.11+800 - 13+120 เป็น 4 ช่องจราจร ระยะทาง 1.320 กม.</t>
  </si>
  <si>
    <t>7 ธันวาคม 2563 เวลา 14:34</t>
  </si>
  <si>
    <t>mot060211</t>
  </si>
  <si>
    <t>คค 06021-64-0001</t>
  </si>
  <si>
    <t>ปรับปรุงทางลวง ก่อสร้าง ปรับปรุงผิวทางและระบบระบายน้ำ</t>
  </si>
  <si>
    <t>15 ธันวาคม 2563 เวลา 13:17</t>
  </si>
  <si>
    <t>แขวงทางหลวงสกลนครที่ 2 (สว่างแดนดิน)</t>
  </si>
  <si>
    <t>moi0022931</t>
  </si>
  <si>
    <t>พท 0022-64-0001</t>
  </si>
  <si>
    <t>พัฒนาศักยภาพด้านคมนาคมตามแผนชุมชน</t>
  </si>
  <si>
    <t>16 ธันวาคม 2563 เวลา 9:06</t>
  </si>
  <si>
    <t>สำนักงานโยธาธิการและผังเมืองจังหวัดพัทลุง</t>
  </si>
  <si>
    <t>พท 0022-64-0002</t>
  </si>
  <si>
    <t>พัฒนาศักยภาพด้านคมนาคมเพื่อส่งเสริมเศรษฐกิจและสังคม</t>
  </si>
  <si>
    <t>070102F0202</t>
  </si>
  <si>
    <t>คค 0703.26-64-0003</t>
  </si>
  <si>
    <t>ปรับปรุงถนนลาดยาง Asphaltic Concrete สาย บก.3012 แยก ทล.222 – บ้านนาคำแคน อำเภอเซกา จังหวัดบึงกาฬ ระยะทาง 2.740 กิโลเมตร</t>
  </si>
  <si>
    <t>8 ธันวาคม 2563 เวลา 10:15</t>
  </si>
  <si>
    <t>ชบ 0017-64-0009</t>
  </si>
  <si>
    <t>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ชบ.4082 แยกทางหลวงหมายเลข 3401 - บ้านคลองพลู ระยะทาง 4.100 กิโลเมตร อำเภอบ้านบึง อำเภอหนองใหญ่ จังหวัดชลบุรี</t>
  </si>
  <si>
    <t>9 ธันวาคม 2563 เวลา 10:09</t>
  </si>
  <si>
    <t>rid_regional_271</t>
  </si>
  <si>
    <t>rid_regional_27-64-0002</t>
  </si>
  <si>
    <t>ปรับปรุงแหล่งน้ำเพื่อการเกษตรทุ่งมหาเจริญ ตำบลทุ่งมหาเจริญ อำเภอวังน้ำเย็น จังหวัดสระแก้ว</t>
  </si>
  <si>
    <t>19 ตุลาคม 2564 เวลา 15:48</t>
  </si>
  <si>
    <t>โครงการชลประทานสระแก้ว</t>
  </si>
  <si>
    <t>กรมชลประทาน</t>
  </si>
  <si>
    <t>070102F0401</t>
  </si>
  <si>
    <t>moi0022271</t>
  </si>
  <si>
    <t>สก 0022-64-0001</t>
  </si>
  <si>
    <t>ก่อสร้างสะพาน คสล. ข้ามคลองคลองพระสทึง กว้าง 9 เมตร ยาว 50 เมตร  หมู่ 7 บ้านทัพหลวง ตำบลตาหลังใน อำเภอวังน้ำเย็น จังหวัดสระแก้ว</t>
  </si>
  <si>
    <t>15 ธันวาคม 2563 เวลา 11:50</t>
  </si>
  <si>
    <t>สำนักงานโยธาธิการและผังเมืองจังหวัดสระแก้ว</t>
  </si>
  <si>
    <t>ชบ 0017-64-0010</t>
  </si>
  <si>
    <t>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ชบ.4012 แยกทางหลวงหมายเลข 3245 - บ้านกระบกคู่ ระยะทาง 10.000 กิโลเมตร อำเภอเกาะจันทร์ จังหวัดชลบุรี</t>
  </si>
  <si>
    <t>9 ธันวาคม 2563 เวลา 10:10</t>
  </si>
  <si>
    <t>mot0703441</t>
  </si>
  <si>
    <t>คค 0703.44-64-0003</t>
  </si>
  <si>
    <t>ก่อสร้างถนน คสล. สาย มส.3004 แยกทางหลวงหมายเลข 105-บ้านแม่สามแลบ กม. 55+873 ถึง 62+873 ตำบลสบเมย อำเภอสบเมย จังหวัดแม่ฮ่องสอน  ขนาดกว้าง 5 ม. ยาว 7.000 กม.</t>
  </si>
  <si>
    <t>8 ธันวาคม 2563 เวลา 14:05</t>
  </si>
  <si>
    <t>แขวงทางหลวงชนบทแม่ฮ่องสอน</t>
  </si>
  <si>
    <t>rid_regional_27-64-0003</t>
  </si>
  <si>
    <t>ก่อสร้างสระเก็บน้ำ 100 ไร่ ระยะที่ 2  ตำบลโนนหมากมุ่น อำเภอโคกสูง จังหวัดสระแก้ว</t>
  </si>
  <si>
    <t>8 ธันวาคม 2563 เวลา 14:10</t>
  </si>
  <si>
    <t>ชบ 0017-64-0012</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</si>
  <si>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คลองกระบกเรียง หมู่ที่ 8 ตำบลหนองปรือ อำเภอพนัสนิคม จังหวัดชลบุรี</t>
  </si>
  <si>
    <t>14 ธันวาคม 2563 เวลา 10:56</t>
  </si>
  <si>
    <t>ชบ 0017-64-0013</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</si>
  <si>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สายบ้านหนองยายหมาด  -  บ้านแปลง  หมู่ที่  11  ตำบลเกาะจันทร์  อำเภอเกาะจันทร์  จังหวัดชลบุรี</t>
  </si>
  <si>
    <t>14 ธันวาคม 2563 เวลา 11:03</t>
  </si>
  <si>
    <t>ชบ 0017-64-0014</t>
  </si>
  <si>
    <t>โครงการพัฒนาเส้นทางคมนาคมสายรองเชื่อมโยงเส้นทางคมนาคมสายหลัก กิจกรรมปรับปรุงถนนแอสฟัลท์ติกคอนกรีต สาย  ทล.7  -  บ้านปากร่วม ตำบลบึง  อำเภอศรีราชา  จังหวัดชลบุรี</t>
  </si>
  <si>
    <t>14 ธันวาคม 2563 เวลา 10:52</t>
  </si>
  <si>
    <t>ชบ 0017-64-0015</t>
  </si>
  <si>
    <t>โครงการพัฒนาเส้นทางคมนาคมสายรองเชื่อมโยงเส้นทางคมนาคมสายหลัก กิจกรรมปรับปรุงและซ่อมแซมถนนแอสฟัลท์ติกคอนกรีตสาย  ทล.3 - บ้านเขาชีจรรย์ ตำบลนาจอมเทียน อำเภอสัตหีบ  จังหวัดชลบุรี</t>
  </si>
  <si>
    <t>14 ธันวาคม 2563 เวลา 10:54</t>
  </si>
  <si>
    <t>ชบ 0017-64-0016</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</si>
  <si>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สำนักท้อน  ตำบลห้วยใหญ่  อำเภอบางละมุง  จังหวัดชลบุรี</t>
  </si>
  <si>
    <t>14 ธันวาคม 2563 เวลา 10:59</t>
  </si>
  <si>
    <t>ชบ 0017-64-0017</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</si>
  <si>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หนองบอน  -  เขาช่องแคบ  หมู่ที่  9  ตำบลเกาะจันทร์ อำเภอเกาะจันทร์  จังหวัดชลบุรี</t>
  </si>
  <si>
    <t>14 ธันวาคม 2563 เวลา 11:01</t>
  </si>
  <si>
    <t>คค 0410-64-0002</t>
  </si>
  <si>
    <t>โครงการศึกษาและพัฒนากลยุทธ์สำหรับการยกระดับภาพลักษณ์ระบบมาตรฐานคุณภาพบริการขนส่งด้วยรถบรรทุก (Q Mark) เพื่อสนับสนุนความปลอดภัยในการขนส่งสินค้าทางถนน</t>
  </si>
  <si>
    <t>8 ธันวาคม 2563 เวลา 16:10</t>
  </si>
  <si>
    <t>คค 0410-64-0003</t>
  </si>
  <si>
    <t>โครงการรับรองมาตรฐานคุณภาพบริการขนส่งด้วยรถบรรทุก (Q Mark)</t>
  </si>
  <si>
    <t>9 ธันวาคม 2563 เวลา 9:44</t>
  </si>
  <si>
    <t>moi0022201</t>
  </si>
  <si>
    <t>ชบ 0022-64-0001</t>
  </si>
  <si>
    <t>ก่อสร้างถนนคอนกรีตเสริมเหล็ก ซอยเชื่อมต่อซอย 4 (ช่วงกิโลเมตรที่ 1+770 ถึง กิโลเมตรที่ 2+000) หมู่ที่ 2 ตำบลหนองบอนแดง อำเภอบ้านบึง จังหวัดชลบุรี</t>
  </si>
  <si>
    <t>15 ธันวาคม 2563 เวลา 10:11</t>
  </si>
  <si>
    <t>สำนักงานโยธาธิการและผังเมืองจังหวัดชลบุรี</t>
  </si>
  <si>
    <t>mot060531</t>
  </si>
  <si>
    <t>คค 06053-64-0001</t>
  </si>
  <si>
    <t>โครงการพัฒนาโครงสร้างพื้นฐานด้านถนนเชื่อมโยงโครงข่ายคมนาคมขนส่งและโลจิสติกส์</t>
  </si>
  <si>
    <t>9 ธันวาคม 2563 เวลา 14:21</t>
  </si>
  <si>
    <t>แขวงทางหลวงศรีสะเกษที่ 2</t>
  </si>
  <si>
    <t>ชบ 0022-64-0002</t>
  </si>
  <si>
    <t>ก่อสร้างถนนคอนกรีตเสริมเหล็ก สายคุณชาญราษฎร์พัฒนา-สำนักตอ ช่วงที่่ 1 ตำบลหนองชาก อำเภอบ้านบึง จังหวัดชลบุรี</t>
  </si>
  <si>
    <t>15 ธันวาคม 2563 เวลา 10:15</t>
  </si>
  <si>
    <t>ชบ 0022-64-0003</t>
  </si>
  <si>
    <t>ก่อสร้างถนนคอนกรีตเสริมเหล็ก พร้อมท่อระบายน้ำ ชบ.ถ. 57-001 ถนนศาลเจ้าแม่-สวนนงนุช ตำบลนาจอมเทียน อำเภอสัตหีบ จังหวัดชลบุรี</t>
  </si>
  <si>
    <t>15 ธันวาคม 2563 เวลา 10:03</t>
  </si>
  <si>
    <t>คค 06034-64-0004</t>
  </si>
  <si>
    <t>บูรณะทางผิวแอสฟัลต์ ทางหลวงหมายเลข 1339 ตอนควบคุม 0200 ตอน น้ำปาด – ปากนาย  กม.61+250 - กม.63+300 ตำบลท่าแฝก อำเภอน้ำปาด จังหวัดอุตรดิตถ์ ระยะทาง 2.050 กิโลเมตร</t>
  </si>
  <si>
    <t>20 มกราคม 2564 เวลา 13:35</t>
  </si>
  <si>
    <t>คค 06034-64-0005</t>
  </si>
  <si>
    <t>บูรณะทางผิวแอสฟัลต์ ทางหลวงหมายเลข 1268 ตอนควบคุม 0200 นาเจริญ – ปางไฮ  กม.127+400 - กม.130+265 ตำบลบ่อเบี้ย อำเภอบ้านโคก จังหวัดอุตรดิตถ์ ระยะทาง 2.865 กิโลเมตร</t>
  </si>
  <si>
    <t>20 มกราคม 2564 เวลา 13:32</t>
  </si>
  <si>
    <t>คค 06034-64-0009</t>
  </si>
  <si>
    <t>ยกระดับมาตรฐานและเพิ่มประสิทธิภาพทางหลวง ทางหลวงหมายเลข 1268 ตอนควบคุม 0200  ตอน นาเจริญ – ปางไฮ กม.115+900 - กม.119+387 ตำบลม่วงเจ็ดต้น อำเภอบ้านโคก จังหวัดอุตรดิตถ์ ระยะทาง 3.487 กิโลเมตร</t>
  </si>
  <si>
    <t>20 มกราคม 2564 เวลา 13:33</t>
  </si>
  <si>
    <t>mot060771</t>
  </si>
  <si>
    <t>คค 06077-64-0001</t>
  </si>
  <si>
    <t>ขยายช่องจราจร ทางหลวงหมายเลข 346 ตอนควบคุม 0102 แยกบางพูน - บ้านกลาง ระหว่าง กม.4+690 - กม.7+495 (ด้านซ้ายทางและขวาทาง) ตำบลบ้านกลาง อำเภอเมืองปทุมธานี จังหวัดปทุมธานี</t>
  </si>
  <si>
    <t>10 ธันวาคม 2563 เวลา 18:59</t>
  </si>
  <si>
    <t>แขวงทางหลวงปทุมธานี</t>
  </si>
  <si>
    <t>คค 06077-64-0002</t>
  </si>
  <si>
    <t>ขยายช่องจราจร ทางหลวงหมายเลข 346 ตอนควบคุม 0103 แยกบ้านกลาง-ต่างระดับลาดหลุมแก้ว กม.8+760 (แยกเทคโนปทุมธานี) ตำบลบ้านกลาง อำเภอเมืองปทุมธานี จังหวัดปทุมธานี</t>
  </si>
  <si>
    <t>10 ธันวาคม 2563 เวลา 20:50</t>
  </si>
  <si>
    <t>คค 06077-64-0003</t>
  </si>
  <si>
    <t>ติดตั้งไฟฟ้าส่องสว่าง ทางหลวงหมายเลข 1 ตอนควบคุม 0201, 0202 ตอนสนามกีฬาธูปะเตมีย์ - ต่างระดับคลองหลวง - ประตูน้ำพระอินทร์ ระหว่าง กม. 34+000 - กม.47+600 (ด้านซ้ายทาง) ตำบลคลองหนึ่ง อำเภอคลองหลวง จังหวัดปทุมธานี</t>
  </si>
  <si>
    <t>10 ธันวาคม 2563 เวลา 21:15</t>
  </si>
  <si>
    <t>mdes06021</t>
  </si>
  <si>
    <t>สศด.0602-64-0008</t>
  </si>
  <si>
    <t>โครงการแผนพัฒนา Thailand Smart Mobility</t>
  </si>
  <si>
    <t>25 ธันวาคม 2563 เวลา 19:19</t>
  </si>
  <si>
    <t>ฝ่ายกลยุทธ์องค์กร</t>
  </si>
  <si>
    <t>สำนักงานส่งเสริมเศรษฐกิจดิจิทัล</t>
  </si>
  <si>
    <t>กระทรวงดิจิทัลเพื่อเศรษฐกิจและสังคม</t>
  </si>
  <si>
    <t>คค 0407-64-0001</t>
  </si>
  <si>
    <t>โครงการติดตามความก้าวหน้าด้านการขนส่งทางถนนระหว่างประเทศ ประจำปีงบประมาณ พ.ศ. 2564</t>
  </si>
  <si>
    <t>14 ธันวาคม 2563 เวลา 11:04</t>
  </si>
  <si>
    <t>คค 0407-64-0002</t>
  </si>
  <si>
    <t>โครงการพัฒนาและส่งเสริมการดำเนินการขนส่งทางถนนระหว่างประเทศ ประจำปีงบประมาณ พ.ศ. 2564</t>
  </si>
  <si>
    <t>คค 0410-64-0004</t>
  </si>
  <si>
    <t>โครงการเพิ่มประสิทธิภาพการใช้งานระบบควบคุมประตูอัตโนมัติ</t>
  </si>
  <si>
    <t>14 ธันวาคม 2563 เวลา 12:56</t>
  </si>
  <si>
    <t>mot060411</t>
  </si>
  <si>
    <t>คค 06041-64-0002</t>
  </si>
  <si>
    <t>โครงการพัฒนาโครงสร้างพื้นฐานเพื่อยกระดับการพัฒนาเศรฐกิจ (กิจกรรมยกระดับมาตรฐานและเพิ่มประสิทธิภาพทางหลวง ทางหลวงหมายเลข 228 ตอน ชุมแพ - ห้วยสายหนัง ระหว่าง กม. 9+500 - กม. 10+500)</t>
  </si>
  <si>
    <t>14 มกราคม 2564 เวลา 17:01</t>
  </si>
  <si>
    <t>แขวงทางหลวงขอนแก่นที่ 2 (ชุมแพ)</t>
  </si>
  <si>
    <t>คค 06023-64-0003</t>
  </si>
  <si>
    <t>โครงการพัฒนาระบบโครงสร้างพื้นฐานการคมนาคม  ขนส่ง และการท่องเที่ยว</t>
  </si>
  <si>
    <t>24 ธันวาคม 2563 เวลา 13:50</t>
  </si>
  <si>
    <t>คค 0703.19-64-0004</t>
  </si>
  <si>
    <t>กิจกรรมซ่อมสร้างถนนลาดยาง สาย นพ.4029 บ้านโพนจาน - บ้านบะหว้า อำเภอโพนสวรรค์, นาหว้า จังหวัดนครพนม</t>
  </si>
  <si>
    <t>14 ธันวาคม 2563 เวลา 15:28</t>
  </si>
  <si>
    <t>คค 0703.19-64-0005</t>
  </si>
  <si>
    <t>กิจกรรมซ่อมสร้างถนน สาย นพ.2045 บ้านดอนม่วง - บ้านคำเตย อำเภอเมืองนครพนม, ท่าอุเทน, โพนสวรรค์ จังหวัดนครพนม</t>
  </si>
  <si>
    <t>14 ธันวาคม 2563 เวลา 15:27</t>
  </si>
  <si>
    <t>คค 0703.19-64-0006</t>
  </si>
  <si>
    <t>กิจกรรมซ่อมสร้างถนนสาย นพ.5022 บ้านโนนศรีวิไล - บ้านวังยาง อำเภอวังยาง จังหวัดนครพนม</t>
  </si>
  <si>
    <t>คค 06066-64-0002</t>
  </si>
  <si>
    <t>โครงการพัฒนาการเชื่อมโยงระบบขนส่งต่างๆ ในพื้นที่จังหวัดสระบุรี/กิจกรรมย่อยพัฒนาทางหลวงหมายเลข 3224 ตอนท่าคล้อ-แสลงพัน ตำบลแสลงพัน อำเภอวังม่วง จังหวัดสระบุรี โดยการบูรณะทางผิวแอสฟัลท์เดิม</t>
  </si>
  <si>
    <t>5 มกราคม 2564 เวลา 11:28</t>
  </si>
  <si>
    <t>คค 06066-64-0003</t>
  </si>
  <si>
    <t>โครงการพัฒนาการเชื่อมโยงระบบขนส่งต่างๆ ในพื้นที่จังหวัดสระบุรี/กิจกรรมย่อยพัฒนาทางหลวงหมายเลข 3261 ตอนหนองเสือ-ปากคลอง 13 ตำบลหนองโรง อำเภอหนองแค จังหวัดสระบุรี โดยการบูรณะทางผิวแอสฟัลท์เดิม</t>
  </si>
  <si>
    <t>5 มกราคม 2564 เวลา 11:22</t>
  </si>
  <si>
    <t>mot0703631</t>
  </si>
  <si>
    <t>คค 0703.63-64-0003</t>
  </si>
  <si>
    <t>โครงการพัฒนาการเชื่อมโยงระบบขนส่งต่างๆ ในพื้นที่จังหวัดสระบุรี/กิจกรรมย่อยปรับปรุงเส้นทางคมนาคมและขนส่ง สายแยกทางหลวงหมายเลข 1-บ้านธาตุ ตำบลสองคอน อำเภอแก่งคอย จังหวัดสระบุรี</t>
  </si>
  <si>
    <t>20 มกราคม 2564 เวลา 16:46</t>
  </si>
  <si>
    <t>แขวงทางหลวงชนบทสระบุรี</t>
  </si>
  <si>
    <t>คค 0703.63-64-0004</t>
  </si>
  <si>
    <t>โครงการพัฒนาการเชื่อมโยงระบบขนส่งต่างๆ ในพื้นที่จังหวัดสระบุรี/กิจกรรมย่อยปรับปรุงเส้นทางคมนาคมและขนส่ง สายแยกทางหลวงหมายเลข 3224-บ้านแสลงพัน ตำบลแสลงพัน อำเภอวังม่วง จังหวัดสระบุรี</t>
  </si>
  <si>
    <t>15 ธันวาคม 2563 เวลา 15:51</t>
  </si>
  <si>
    <t>รฟม019-64-0001</t>
  </si>
  <si>
    <t>4.2.1 โครงการพัฒนาองค์ความรู้ด้านการบริหารงานก่อสร้าง และการบริหารโครงการ และการจัดซื้อจัดจ้าง</t>
  </si>
  <si>
    <t>21 ธันวาคม 2563 เวลา 15:22</t>
  </si>
  <si>
    <t>คค 0410-64-0005</t>
  </si>
  <si>
    <t>จ้างบำรุงรักษาและซ่อมแซมแก้ไขระบบคอมพิวเตอร์พร้อมอุปกรณ์สำหรับศูนย์รวมข้อมูลการขนส่งด้วยรถบรรทุกเพื่อส่งเสริมการขนส่งด้วยรถบรรทุกให้มีประสิทธิภาพ ปลอดภัยและได้มาตรฐาน (TDSC)</t>
  </si>
  <si>
    <t>22 ธันวาคม 2563 เวลา 14:10</t>
  </si>
  <si>
    <t>คค 06034-64-0011</t>
  </si>
  <si>
    <t>การพัฒนาเส้นทางคมนาคมเชื่อมโยงกับ สปป.ลาว ในพื้นที่ ตำบลม่วงเจ็ดต้น อำเภอบ้านโคก</t>
  </si>
  <si>
    <t>17 ธันวาคม 2563 เวลา 14:35</t>
  </si>
  <si>
    <t>mot04041</t>
  </si>
  <si>
    <t>คค 0404-64-0011</t>
  </si>
  <si>
    <t>โครงการพัฒนาระบบบำบัดน้ำเสีย กรมการขนส่งทางบก</t>
  </si>
  <si>
    <t>22 ธันวาคม 2563 เวลา 14:22</t>
  </si>
  <si>
    <t>สำนักงานเลขานุการกรม</t>
  </si>
  <si>
    <t>คค 0407-64-0003</t>
  </si>
  <si>
    <t>โครงการจัดทำแผนปฏิบัติราชการ ระยะ 5 ปี (พ.ศ. 2566 – 2570) ของกรมการขนส่งทางบก เพื่อขับเคลื่อนยุทธศาสตร์ชาติ ระยะที่ 1</t>
  </si>
  <si>
    <t>18 ธันวาคม 2563 เวลา 11:33</t>
  </si>
  <si>
    <t>mot0703101</t>
  </si>
  <si>
    <t>คค 0703.10-64-0001</t>
  </si>
  <si>
    <t>พัฒนาระบบการขนส่งและสาธารณูปโภค</t>
  </si>
  <si>
    <t>21 ธันวาคม 2563 เวลา 13:57</t>
  </si>
  <si>
    <t>แขวงทางหลวงชนบทชัยภูมิ</t>
  </si>
  <si>
    <t>lru05411</t>
  </si>
  <si>
    <t>ศธ 0541-64-0035</t>
  </si>
  <si>
    <t>สนับสนุนการพัฒนาปัจจัยสนับสนุนด้านโลจิสติกส์</t>
  </si>
  <si>
    <t>30 ธันวาคม 2563 เวลา 16:48</t>
  </si>
  <si>
    <t>กองนโยบายและแผน</t>
  </si>
  <si>
    <t>มหาวิทยาลัยราชภัฏเลย</t>
  </si>
  <si>
    <t>070102F0301</t>
  </si>
  <si>
    <t>mot060501</t>
  </si>
  <si>
    <t>คค 06050-64-0002</t>
  </si>
  <si>
    <t>6 มกราคม 2564 เวลา 13:10</t>
  </si>
  <si>
    <t>แขวงทางหลวงอุบลราชธานีที่ 1</t>
  </si>
  <si>
    <t>คค 06050-64-0004</t>
  </si>
  <si>
    <t>โครงการพัฒนาโครงสร้างพื้นฐานด้านถนนเชื่อมโยงโครงข่ายคมนาคมขนส่ง และโลจิสติกส์</t>
  </si>
  <si>
    <t>7 มกราคม 2564 เวลา 11:12</t>
  </si>
  <si>
    <t>บวท 06.1-64-0001</t>
  </si>
  <si>
    <t>จัดสร้างอาคารหอบังคับการบินและอาคารสำนักงานแห่งใหม่ ณ ศูนย์ควบคุมการบินเชียงใหม่</t>
  </si>
  <si>
    <t>29 มกราคม 2564 เวลา 10:51</t>
  </si>
  <si>
    <t>คค 0809-64-0002</t>
  </si>
  <si>
    <t>โครงการศึกษาความเหมาะสม ออกแบบเบื้องต้น ประเมินผลกระทบสิ่งแวดล้อม และวิเคราะห์รูปแบบโมเดลการพัฒนาการลงทุน (Business Development Model) โครงการพัฒนาโครงสร้างพื้นฐานด้านการคมนาคมขนส่งเพื่อพัฒนาระเบียงเศรษฐกิจภาคใต้เพื่อเชื่อมโยงการขนส่งระหว่างอ่าวไทยและอันดามัน</t>
  </si>
  <si>
    <t>3 มีนาคม 2564 เวลา 13:24</t>
  </si>
  <si>
    <t>คค 0407-64-0005</t>
  </si>
  <si>
    <t>การเร่งรัดให้เกิดการลงนาม MOU ว่าด้วยการขนส่งสินค้าและผู้โดยสารทางถนน ระหว่างไทย-มาเลเซีย</t>
  </si>
  <si>
    <t>district44121</t>
  </si>
  <si>
    <t>มค.4412-64-0002</t>
  </si>
  <si>
    <t>โครงการปรับปรุงเส้นทางคมนาคมขนส่ง กิจกรรม ก่อสร้างถนนคอนกรีตเสริมเหล็กสายบ้านพัฒนา หมู่ที่ 12 ตำบลนาโพธิ์ ไปบ้านหนองกุง หมู่ที่ 10 ตำบลนาโพธิ์ อำเภอกุดรัง จังหวัดมหาสารคาม</t>
  </si>
  <si>
    <t>6 กรกฎาคม 2564 เวลา 20:41</t>
  </si>
  <si>
    <t>อำเภอกุดรัง จังหวัดมหาสารคาม</t>
  </si>
  <si>
    <t>คค 06034-64-0012</t>
  </si>
  <si>
    <t>โครงการปรับปรุงโครงข่ายคมนาคมและระบบโลจิสติกส์เชื่อมโยงสู่ภูมิภาค / กิจกรรมหลัก พัฒนาเส้นทางคมนาคมไปจุดผ่านแดนถาวรภูดู่ อำเภอบ้านโคก จังหวัดอุตรดิตถ์  ทางหลวงหมายเลข 117 ตอนควบคุม 0503 นาไพร – ม่วงเจ็ดต้น  ระหว่าง กม.390+200 – กม.396+400 ระยะทาง 6.200 กิโลเมตร</t>
  </si>
  <si>
    <t>19 กรกฎาคม 2564 เวลา 15:40</t>
  </si>
  <si>
    <t>nesdb11191</t>
  </si>
  <si>
    <t>นร1111-64-0001</t>
  </si>
  <si>
    <t>โครงการศึกษาความเป็นไปได้ในการเชื่อมโยงเส้นทางขนส่งทางทะเลฝั่งอ่าวไทยและอันดามันของประเทศไทย</t>
  </si>
  <si>
    <t>16 กรกฎาคม 2564 เวลา 17:07</t>
  </si>
  <si>
    <t>กุมภาพันธ์ 2565</t>
  </si>
  <si>
    <t>กองยุทธศาสตร์การพัฒนาระบบโลจิสติกส์</t>
  </si>
  <si>
    <t>นร1111-64-0002</t>
  </si>
  <si>
    <t>โครงการพัฒนาระบบฐานข้อมูลด้านระบบโลจิสติกส์ของประเทศไทย</t>
  </si>
  <si>
    <t>21 มิถุนายน 2564 เวลา 15:58</t>
  </si>
  <si>
    <t>มกราคม 2565</t>
  </si>
  <si>
    <t>คค 0410-63-0003</t>
  </si>
  <si>
    <t>16 มิถุนายน 2564 เวลา 14:56</t>
  </si>
  <si>
    <t>โครงการสำคัญ 2565</t>
  </si>
  <si>
    <t>คค 0410-63-0004</t>
  </si>
  <si>
    <t>16 มิถุนายน 2564 เวลา 16:06</t>
  </si>
  <si>
    <t>คค 0410-63-0005</t>
  </si>
  <si>
    <t>16 มิถุนายน 2564 เวลา 17:21</t>
  </si>
  <si>
    <t>นร1111-64-0003</t>
  </si>
  <si>
    <t>โครงการติดตามการขับเคลื่อนการพัฒนาระบบโลจิสติกส์ตามแผนแม่บทภายใต้ยุทธศาสตร์ชาติ</t>
  </si>
  <si>
    <t>21 มิถุนายน 2564 เวลา 14:18</t>
  </si>
  <si>
    <t>คค 06076-64-0007</t>
  </si>
  <si>
    <t>ติดตั้งไฟฟ้าแสงสว่างเพื่อสร้างความปลอดภัยบริเวณทางหลวงหมายเลข 309 ตอนวังน้อย - ทางแยกต่างระดับอยุธยา ระหว่าง กม.5+466 - กม.6+606 ตำบลลำตาเสา อำเภอวังน้อย และตำบลบ้านสร้าง อำเภอบางปะอิน จังหวัดพระนครศรีอยุธยา</t>
  </si>
  <si>
    <t>9 กรกฎาคม 2564 เวลา 15:36</t>
  </si>
  <si>
    <t>district58041</t>
  </si>
  <si>
    <t>มส.5804-64-0003</t>
  </si>
  <si>
    <t>ก่อสร้างถนน คอนกรีตเสริมเหล็ก พร้อมวางท่อระบายน้ำ คอนกรีตเสริมเหล็ก ซอยโรงฆ่าสัตว์เดิม เชื่อมต่อถนนแหล่งพาณิชย์ ตำบลแม่สะเรียง อำเภอแม่สะเรียง จังหวัดแม่ฮ่องสอน ถนน คอนกรีตเสริมเหล็ก ขนาดกว้าง 2.40 เมตร ยาว 44.00 เมตร และกว้าง 3.50 เมตร ยาว 80.00 เมตร หนา 0.15 เมตร หรือมีพื้นที่รวมทั้งสิ้นไม่น้อยกว่า 385.60 ตารางเมตร ท่อระบายน้ำคอนกรีตเสริมเหล็ก ขนาด 0.60 เมตร ยาว 124.00 เมตร พร้อมบ่อพักน้ำ</t>
  </si>
  <si>
    <t>7 กรกฎาคม 2564 เวลา 10:19</t>
  </si>
  <si>
    <t>อำเภอแม่สะเรียง จังหวัดแม่ฮ่องสอน</t>
  </si>
  <si>
    <t>คค 06077-64-0004</t>
  </si>
  <si>
    <t>ปรับปรุงทางหลวงผ่านย่านชุมชน ทางหลวงหมายเลข 346 ตอนควบคุม 0102, 0103 ตอนสะพานคลองเปรม - ต่างระดับลาดหลุมแก้ว ระหว่าง กม.10+900 - กม.12+100 LT และเพิ่มช่องทางจราจรด้านซ้ายทาง จาก 3 ช่องทาง เป็น 4 ช่องทางจราจร ตำบลบางปรอก อำเภอเมืองปทุมธานี จังหวัดปทุมธานี</t>
  </si>
  <si>
    <t>9 กรกฎาคม 2564 เวลา 12:02</t>
  </si>
  <si>
    <t>railway051</t>
  </si>
  <si>
    <t>รฟ.นผ.1000-64-0003</t>
  </si>
  <si>
    <t>โครงการรถไฟความเร็วสูงเชื่อมสามสนามบิน</t>
  </si>
  <si>
    <t>11 กรกฎาคม 2564 เวลา 2:32</t>
  </si>
  <si>
    <t>สำนักงานนโยบายแผนวิจัยและพัฒนา</t>
  </si>
  <si>
    <t>การรถไฟแห่งประเทศไทย</t>
  </si>
  <si>
    <t>mot02121</t>
  </si>
  <si>
    <t>คค 0212-64-0001</t>
  </si>
  <si>
    <t>โครงการฝึกอบรมตามมาตรฐานขององค์การการบินพลเรือนระหว่างประเทศ (ICAO)</t>
  </si>
  <si>
    <t>12 กรกฎาคม 2564 เวลา 12:00</t>
  </si>
  <si>
    <t>สำนักงานคณะกรรมการสอบสวนอุบัติเหตุและอุบัติการณ์ของอากาศยาน</t>
  </si>
  <si>
    <t>สำนักงานปลัดกระทรวงคมนาคม</t>
  </si>
  <si>
    <t>รฟ.นผ.1000-64-0004</t>
  </si>
  <si>
    <t>13 กรกฎาคม 2564 เวลา 21:53</t>
  </si>
  <si>
    <t>รง 0407-66-0006</t>
  </si>
  <si>
    <t>โครงการพัฒนาบุคลากรรองรับอุตสาหกรรมโลจิสติกส์ ปีงบประมาณ 2566</t>
  </si>
  <si>
    <t>6 สิงหาคม 2564 เวลา 20:55</t>
  </si>
  <si>
    <t>ข้อเสนอโครงการสำคัญ 2566 ที่ไม่ผ่านเข้ารอบ</t>
  </si>
  <si>
    <t>v2_070102V02</t>
  </si>
  <si>
    <t>v2_070102V02F03</t>
  </si>
  <si>
    <t>คค 0410-66-0001</t>
  </si>
  <si>
    <t>โครงการพัฒนาศักยภาพผู้ประกอบการขนส่งสินค้ารองรับการพัฒนาเขตเศรษฐกิจพิเศษชายแดน (SEZs)</t>
  </si>
  <si>
    <t>6 สิงหาคม 2564 เวลา 16:47</t>
  </si>
  <si>
    <t>v2_070102V02F01</t>
  </si>
  <si>
    <t>คค 0410-66-0002</t>
  </si>
  <si>
    <t>โครงการพัฒนาศักยภาพการขนส่งสินค้าอันตรายทางถนนให้มีประสิทธิภาพและความปลอดภัยตามมาตรฐานสากล</t>
  </si>
  <si>
    <t>9 สิงหาคม 2564 เวลา 12:05</t>
  </si>
  <si>
    <t>mof0502231</t>
  </si>
  <si>
    <t>กค 0502(23)-66-0001</t>
  </si>
  <si>
    <t>การพัฒนาระบบ Customs Pass ณ ด่านพรมแดนบ้านฮวก</t>
  </si>
  <si>
    <t>10 สิงหาคม 2564 เวลา 18:09</t>
  </si>
  <si>
    <t>ด่านศุลกากรเชียงของ (ดชข.)</t>
  </si>
  <si>
    <t>v2_070102V01</t>
  </si>
  <si>
    <t>v2_070102V01F01</t>
  </si>
  <si>
    <t>วท 5401-66-0003</t>
  </si>
  <si>
    <t>การพัฒนาขีดความสามารถในการทดสอบผลิตภัณฑ์ด้านป้องกันการระเบิดและปะทุไฟ ตามมาตรฐาน IECEx และ ATEX สำหรับอุตสาหกรรมปิโตรเคมี</t>
  </si>
  <si>
    <t>9 สิงหาคม 2564 เวลา 19:07</t>
  </si>
  <si>
    <t>คค 0809-66-0001</t>
  </si>
  <si>
    <t>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t>
  </si>
  <si>
    <t>9 สิงหาคม 2564 เวลา 16:20</t>
  </si>
  <si>
    <t>มิถุนายน 2566</t>
  </si>
  <si>
    <t>มีนาคม 2568</t>
  </si>
  <si>
    <t>ข้อเสนอโครงการสำคัญ 2566 ที่ผ่านเข้ารอบ</t>
  </si>
  <si>
    <t>กค 0524(ก)-64-0003</t>
  </si>
  <si>
    <t>แผนงานพัฒนาระบบศูนย์กลางการเชื่อมโยงข้อมูล ด้านการขนส่งและโลจิสติกส์ของประเทศ ผ่านระบบ National Single Window (NSW)</t>
  </si>
  <si>
    <t>8 ธันวาคม 2564 เวลา 11:44</t>
  </si>
  <si>
    <t>กค 0524(ก)-64-0004</t>
  </si>
  <si>
    <t>แผนงานการเชื่อมโยงข้อมูลใบรับรองสุขอนามัยพืช (e-Phyto Certificate)</t>
  </si>
  <si>
    <t>14 ธันวาคม 2564 เวลา 13:39</t>
  </si>
  <si>
    <t>กค 0524(ก)-64-0005</t>
  </si>
  <si>
    <t>แผนงานการปรับปรุงระบบติดตามสถานะการเชื่อมโยงข้อมูล (NSW e-Tracking)  เพื่อรองรับการตรวจสอบเอกสารที่เชื่อมโยงกับต่างประเทศผ่าน ASEAN Single Window</t>
  </si>
  <si>
    <t>8 ธันวาคม 2564 เวลา 11:42</t>
  </si>
  <si>
    <t>mof0502331</t>
  </si>
  <si>
    <t>กค 0502(33)-66-0001</t>
  </si>
  <si>
    <t>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t>
  </si>
  <si>
    <t>10 สิงหาคม 2564 เวลา 18:22</t>
  </si>
  <si>
    <t>ด่านศุลกากรสะเดา (ดสด.)</t>
  </si>
  <si>
    <t>คค 0410-66-0003</t>
  </si>
  <si>
    <t>โครงการสถานีขนส่งสินค้าจังหวัดสุราษฎร์ธานี</t>
  </si>
  <si>
    <t>11 สิงหาคม 2564 เวลา 17:26</t>
  </si>
  <si>
    <t>คค 0514-66-0001</t>
  </si>
  <si>
    <t>งานก่อสร้างอาคารที่พักผู้โดยสารหลังใหม่ ท่าอากาศยานร้อยเอ็ด</t>
  </si>
  <si>
    <t>11 สิงหาคม 2564 เวลา 9:07</t>
  </si>
  <si>
    <t>คค 0514-66-0002</t>
  </si>
  <si>
    <t>งานก่อสร้างขยายลานจอดเครื่องบิน ท่าอากาศยานเลย</t>
  </si>
  <si>
    <t>11 สิงหาคม 2564 เวลา 9:15</t>
  </si>
  <si>
    <t>คค 0514-66-0003</t>
  </si>
  <si>
    <t>งานก่อสร้างศูนย์ขนส่งผู้โดยสาร ท่าอากาศยานบุรีรัมย์</t>
  </si>
  <si>
    <t>11 สิงหาคม 2564 เวลา 9:29</t>
  </si>
  <si>
    <t>คค 0514-66-0004</t>
  </si>
  <si>
    <t>งานก่อสร้างศูนย์ขนส่งผู้โดยสารและปรับปรุงลานจอดรถยนต์ ท่าอากาศยานกระบี่</t>
  </si>
  <si>
    <t>11 สิงหาคม 2564 เวลา 9:43</t>
  </si>
  <si>
    <t>คค 0410-66-0004</t>
  </si>
  <si>
    <t>โครงการศูนย์เปลี่ยนถ่ายรูปแบบการขนส่งสินค้าเชียงของ จังหวัดเชียงราย ระยะที่ 2</t>
  </si>
  <si>
    <t>11 สิงหาคม 2564 เวลา 13:16</t>
  </si>
  <si>
    <t>กันยายน 2570</t>
  </si>
  <si>
    <t>พณ 0903-66-0001</t>
  </si>
  <si>
    <t>11 สิงหาคม 2564 เวลา 19:39</t>
  </si>
  <si>
    <t>คค 0320-66-0003</t>
  </si>
  <si>
    <t>งานจ้างก่อสร้างขุดลอกและบำรุงรักษาร่องน้ำชายฝั่งทะเลที่ ร่องน้ำสงขลา (ร่องนอก) อ.เมืองสงขลา จ.สงขลา</t>
  </si>
  <si>
    <t>13 สิงหาคม 2564 เวลา 11:03</t>
  </si>
  <si>
    <t>คค 0320-66-0004</t>
  </si>
  <si>
    <t>งานจ้างก่อสร้างขุดลอกและบำรุงรักษาร่องน้ำชายฝั่งทะเลที่ ร่องน้ำบางปะกง อำเภอบางปะกง จังหวัดฉะเชิงเทรา</t>
  </si>
  <si>
    <t>13 สิงหาคม 2564 เวลา 11:00</t>
  </si>
  <si>
    <t>v2_070102V01F07</t>
  </si>
  <si>
    <t>คค 0308-66-0003</t>
  </si>
  <si>
    <t>เพิ่มทักษะภาษาอังกฤษสำหรับผู้ปฏิบัติงานในเรือเดินทะเลระหว่างประเทศให้คนประจำเรือไทย</t>
  </si>
  <si>
    <t>14 สิงหาคม 2564 เวลา 9:39</t>
  </si>
  <si>
    <t>up0590081</t>
  </si>
  <si>
    <t>ศธ 0590.08-66-0010</t>
  </si>
  <si>
    <t>โครงการพัฒนาระบบการขนส่งต่อเนื่องหลายรูปแบบ เพื่อเพิ่มประสิทธิภาพการเชื่อมต่อของระบบขนส่งและโลจิสติกส์ในพื้นที่จังหวัดพะเยาและเชื่อมโยงสู่ล้านนาตะวันออก</t>
  </si>
  <si>
    <t>16 สิงหาคม 2564 เวลา 6:05</t>
  </si>
  <si>
    <t>มหาวิทยาลัยพะเยา</t>
  </si>
  <si>
    <t>v2_070102V01F02</t>
  </si>
  <si>
    <t>ศธ 0590.08-66-0012</t>
  </si>
  <si>
    <t>โครงการพัฒนาระบบขนส่งสินค้าทางการเกษตรในพื้นที่จังหวัดพะเยา เพื่อเป็นศูนย์กลางทางการขนส่งและโลจิสติกส์ของภูมิภาคล้านนาตะวันออก</t>
  </si>
  <si>
    <t>16 สิงหาคม 2564 เวลา 7:02</t>
  </si>
  <si>
    <t>รฟ.นผ.1000-66-0002</t>
  </si>
  <si>
    <t>โครงการก่อสร้างทางคู่ ช่วงชุมทางถนนจิระ – อุบลราชธานี</t>
  </si>
  <si>
    <t>16 สิงหาคม 2564 เวลา 7:33</t>
  </si>
  <si>
    <t>รฟ.นผ.1000-66-0003</t>
  </si>
  <si>
    <t>โครงการก่อสร้างทางคู่ ช่วงชุมพร – สุราษฎร์ธานี</t>
  </si>
  <si>
    <t>16 สิงหาคม 2564 เวลา 20:18</t>
  </si>
  <si>
    <t>รฟ.นผ.1000-66-0004</t>
  </si>
  <si>
    <t>โครงการก่อสร้างทางคู่ ช่วงเด่นชัย – เชียงใหม่</t>
  </si>
  <si>
    <t>16 สิงหาคม 2564 เวลา 20:14</t>
  </si>
  <si>
    <t>most51061</t>
  </si>
  <si>
    <t>วท 5106-66-0008</t>
  </si>
  <si>
    <t>โครงการพัฒนามาตรฐานการวัดแห่งชาติเพื่อสร้างการสอบกลับได้ในการวัดสำหรับการพัฒนาระบบโลจิสติกส์ของประเทศไทย</t>
  </si>
  <si>
    <t>16 สิงหาคม 2564 เวลา 17:26</t>
  </si>
  <si>
    <t>กันยายน 2568</t>
  </si>
  <si>
    <t>ฝ่ายนโยบายและยุทธศาสตร์</t>
  </si>
  <si>
    <t>สถาบันมาตรวิทยาแห่งชาติ (มว.)</t>
  </si>
  <si>
    <t>รฟ.นผ.1000-66-0005</t>
  </si>
  <si>
    <t>โครงการก่อสร้างทางคู่ ช่วงสุราษฎร์ธานี-หาดใหญ่-สงขลา</t>
  </si>
  <si>
    <t>16 สิงหาคม 2564 เวลา 20:41</t>
  </si>
  <si>
    <t>rmutr0582001</t>
  </si>
  <si>
    <t>ศธ 058200-64-0008</t>
  </si>
  <si>
    <t>โครงการพัฒนาและผลิตกำลังคนของประเทศ เพื่อรองรับนโยบาย Thailand 4.0</t>
  </si>
  <si>
    <t>25 ตุลาคม 2564 เวลา 15:35</t>
  </si>
  <si>
    <t>ศธ 058201-64-0003</t>
  </si>
  <si>
    <t>โครงการพัฒนาและผลิตกำลังคนของประเทศเพื่อรองรับนโยบาย THailand 4.0</t>
  </si>
  <si>
    <t>25 ตุลาคม 2564 เวลา 1:10</t>
  </si>
  <si>
    <t>คค 0703.20-64-0007</t>
  </si>
  <si>
    <t>เสริมผิวทางแอสฟัลท์ติกคอนกรีต ถนนสาย นม.1048 แยก ทล.2 – บ้านสีคิ้ว อำเภอสีคิ้ว จังหวัดนครราชสีมา ผิวจราจรกว้าง 7.00 เมตร ไหล่ทางข้างละ 2.50 เมตร ระยะทาง 2.500 กิโลเมตร</t>
  </si>
  <si>
    <t>10 กันยายน 2564 เวลา 10:44</t>
  </si>
  <si>
    <t>ธันวาคม 2564</t>
  </si>
  <si>
    <t>คค 0703.20-64-0008</t>
  </si>
  <si>
    <t>ซ่อมสร้างผิวทางแอสฟัลท์ติกคอนกรีต ถนนสาย นม.2141 แยก ทล.24 - บ้านหนองยายเทียม อำเภอหนองบุญมาก จังหวัดนครราชสีมา ระยะทาง 3.000 กิโลเมตร</t>
  </si>
  <si>
    <t>6 ตุลาคม 2564 เวลา 16:10</t>
  </si>
  <si>
    <t>district25061</t>
  </si>
  <si>
    <t>ปจ.2506-64-0001</t>
  </si>
  <si>
    <t>ก่อสร้างถนนคอนกรีตเสริมเหล็ก สาย 3481 - 3076 เชื่อมต่อพื้นที่ หมู่ที่ 1, 6, 9, 10 ช่วง หมู่ที่ 10 บ้านคลองหัวคู้ สายคลองหัวคู้ ถึง เขตติดต่อ อบต.บ้านสร้าง อำเภอบ้านสร้าง จังหวัดปราจีนบุรี</t>
  </si>
  <si>
    <t>4 ตุลาคม 2564 เวลา 16:04</t>
  </si>
  <si>
    <t>อำเภอบ้านสร้าง จังหวัดปราจีนบุรี</t>
  </si>
  <si>
    <t>district58051</t>
  </si>
  <si>
    <t>มส.5805-64-0005</t>
  </si>
  <si>
    <t>ก่อสร้างรางระบายน้ำคอนกรีตเสริมเหล็ก รูปตัวยู พร้อมฝาปิด ขนาดกว้าง 0.30 เมตร หนา 0.10 เมตร จำนวน 5 ช่วง รวมระยะความยาว 451 เมตร บ้านแม่ลาน้อย หมู่ที่ 1 ตำบลแม่ลาน้อย อำเภอแม่ลาน้อย จังหวัดแม่ฮ่องสอน</t>
  </si>
  <si>
    <t>5 ตุลาคม 2564 เวลา 16:04</t>
  </si>
  <si>
    <t>อำเภอแม่ลาน้อย จังหวัดแม่ฮ่องสอน</t>
  </si>
  <si>
    <t>มส.5805-64-0006</t>
  </si>
  <si>
    <t>ก่อสร้างถนนคอนกรีตเสริมเหล็ก สายทางข้างวัดแม่ลาหลวง ทิศเหนือ บ้านแม่ลาหลวง ตำบลแม่ลาหลวง อำเภอแม่ลาน้อย จังหวัดแม่ฮ่องสอน ขนาดกว้าง 4.00 เมตร หนา 0.15 เมตร ยาว 110.00 เมตร หรือมีพื้นที่ไม่น้อยกว่า 440.00 ตารางเมตร</t>
  </si>
  <si>
    <t>5 ตุลาคม 2564 เวลา 16:05</t>
  </si>
  <si>
    <t>มส.5805-64-0007</t>
  </si>
  <si>
    <t>ก่อสร้างถนนคอนกรีตเสริมเหล็ก สายทางข้างวัดแม่ลาหลวง  ทิศใต้ ตำบลแม่ลาหลวง อำเภอแม่ลาน้อย จังหวัดแม่ฮ่องสอน ขนาดกว้าง 3.00 เมตร หนา 0.15 เมตร ยาว 115.00 เมตร  หรือมีพื้นที่ไม่น้อยกว่า 345.00 ตารางเมตร</t>
  </si>
  <si>
    <t>5 ตุลาคม 2564 เวลา 16:02</t>
  </si>
  <si>
    <t>moi0022371</t>
  </si>
  <si>
    <t>อจ 0022-64-0001</t>
  </si>
  <si>
    <t>โครงการพัฒนาปรับปรุงเส้นทางคมนาคมเพื่อแก้ไขปัญหาความเดือดร้อน ยกระดับคุณภาพชีวิตและพัฒนาเศรษฐกิจฐานราก</t>
  </si>
  <si>
    <t>4 ตุลาคม 2564 เวลา 9:13</t>
  </si>
  <si>
    <t>สำนักงานโยธาธิการและผังเมืองจังหวัดอำนาจเจริญ</t>
  </si>
  <si>
    <t>mot0703761</t>
  </si>
  <si>
    <t>คค 0703.76-65-0001</t>
  </si>
  <si>
    <t>ซ่อมสร้างผิวทางแอสฟัลติกคอนกรีต สายแยกทางหลวงหมายเลข 217 – บ้านสำโรง  อำเภอสว่างวีระวงศ์   จังหวัดอุบลราชธานี</t>
  </si>
  <si>
    <t>11 มกราคม 2565 เวลา 13:26</t>
  </si>
  <si>
    <t>พฤษภาคม 2565</t>
  </si>
  <si>
    <t>แขวงทางหลวงชนบทอุบลราชธานี</t>
  </si>
  <si>
    <t>คค 0703.76-65-0002</t>
  </si>
  <si>
    <t>เสริมลาดยางแอสฟัลติกคอนกรีต สายแยกทางหลวงชนบท อบ.2060 -  บ้านหนองปลาปาก  อำเภอเมือง   จังหวัดอุบลราชธานี</t>
  </si>
  <si>
    <t>11 มกราคม 2565 เวลา 11:13</t>
  </si>
  <si>
    <t>คค 0703.76-65-0003</t>
  </si>
  <si>
    <t>ซ่อมสร้างผิวทางแอสฟัลติกคอนกรีต สายอบ.4004 แยกทางหลวงหมายเลข 2248 - บ้านคำบอน  อำเภอนาจะหลวย   จังหวัดอุบลราชธานี</t>
  </si>
  <si>
    <t>11 มกราคม 2565 เวลา 13:15</t>
  </si>
  <si>
    <t>คค 0703.76-65-0004</t>
  </si>
  <si>
    <t>ก่อสร้างถนนคอนกรีตเสริมเหล็ก สายแยกทางหลวงชนบท อบ.5081 - บ้านวังคก  อำเภอสำโรง   จังหวัดอุบลราชธานี</t>
  </si>
  <si>
    <t>11 มกราคม 2565 เวลา 13:24</t>
  </si>
  <si>
    <t>คค 0703.26-65-0002</t>
  </si>
  <si>
    <t>โครงการซ่อมสร้างถนนเพื่อรองรับการค้าชายแดน</t>
  </si>
  <si>
    <t>9 พฤศจิกายน 2564 เวลา 14:58</t>
  </si>
  <si>
    <t>คค 0703.26-65-0003</t>
  </si>
  <si>
    <t>ปรับปรุงทางหลวงชนบท ผิวทางแอสฟัลต์ หนา 0.05 เมตร สายทาง บก.4015 แยก ทล.2026 – น้ำตกถ้ำพระ ตำบลโสกก่าม อำเภอบึงโขงหลง จังหวัดบึงกาฬ ช่วง กม.17+230 - กม.19+990 ระยะทาง 2.760 กิโลเมตร</t>
  </si>
  <si>
    <t>8 ธันวาคม 2564 เวลา 11:33</t>
  </si>
  <si>
    <t>คค 0514-65-0001</t>
  </si>
  <si>
    <t>29 ตุลาคม 2564 เวลา 14:20</t>
  </si>
  <si>
    <t>คค 0514-65-0002</t>
  </si>
  <si>
    <t>29 ตุลาคม 2564 เวลา 15:44</t>
  </si>
  <si>
    <t>mof05061</t>
  </si>
  <si>
    <t>กค 0506(ส)-65-0001</t>
  </si>
  <si>
    <t>โครงการศูนย์บริการศุลกากรเพื่อกระจายสินค้า รองรับการขนส่งต่อเนื่องหลายรูปแบบ (Multimodal Transportation)</t>
  </si>
  <si>
    <t>8 ธันวาคม 2564 เวลา 14:31</t>
  </si>
  <si>
    <t>สำนักงานศุลกากรตรวจสินค้าท่าอากาศยานสุวรรณภูมิ (สสภ.)</t>
  </si>
  <si>
    <t>คค 0514-65-0003</t>
  </si>
  <si>
    <t>1 พฤศจิกายน 2564 เวลา 10:24</t>
  </si>
  <si>
    <t>mot02101</t>
  </si>
  <si>
    <t>คค 0210-65-0001</t>
  </si>
  <si>
    <t>โครงการเพิ่มประสิทธิภาพและคุณภาพความปลอดภัยของระบบคมนาคมขนส่งด้วยเทคโนโลยี 5G</t>
  </si>
  <si>
    <t>15 ธันวาคม 2564 เวลา 15:16</t>
  </si>
  <si>
    <t>ศูนย์เทคโนโลยีสารสนเทศและการสื่อสาร</t>
  </si>
  <si>
    <t>070102F0104</t>
  </si>
  <si>
    <t>mot0703471</t>
  </si>
  <si>
    <t>คค 0703.47-65-0001</t>
  </si>
  <si>
    <t>ก่อสร้างถนนลาดยาง สาย ทางเข้าน้ำตกถ้ำโสดา ตำบลภูเขาทอง อำเภอหนองพอก จังหวัดร้อยเอ็ด</t>
  </si>
  <si>
    <t>23 ธันวาคม 2564 เวลา 17:18</t>
  </si>
  <si>
    <t>แขวงทางหลวงชนบทร้อยเอ็ด</t>
  </si>
  <si>
    <t>คค 0703.47-65-0003</t>
  </si>
  <si>
    <t>ปรับปรุงผิวจราจร สาย รอ.3012 แยกทางหลวงหมายเลข 215 - บ้านชะโด ตำบลทุ่งกุลา อำเภอสุวรรณภูมิ จังหวัดร้อยเอ็ด</t>
  </si>
  <si>
    <t>16 ธันวาคม 2564 เวลา 17:15</t>
  </si>
  <si>
    <t>mot060881</t>
  </si>
  <si>
    <t>คค 06088-65-0002</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</si>
  <si>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37 ตอนควบคุม 0200 ตอน วังโบสถ์ – ปราณบุรี ระหว่างกม.44+100 – กม.45+500 ตำบลวังก์พง อำเภอปราณบุรี จังหวัดประจวบคีรีขันธ์</t>
  </si>
  <si>
    <t>30 พฤศจิกายน 2564 เวลา 13:25</t>
  </si>
  <si>
    <t>แขวงทางหลวงประจวบคีรีขันธ์ (หัวหิน)</t>
  </si>
  <si>
    <t>คค 06088-65-0003</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</si>
  <si>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3169 ตอนควบคุม 0100 ตอน สามแยกบางสะพาน – ชายทะเล  ระหว่างกม.0+150 – กม.2+250 , กม.3+000 – กม.3+360 ตำบลร่อนทอง อำเภอบางสะพาน จังหวัดประจวบคีรีขันธ์</t>
  </si>
  <si>
    <t>1 ธันวาคม 2564 เวลา 11:11</t>
  </si>
  <si>
    <t>คค 06088-65-0004</t>
  </si>
  <si>
    <t>โครงการเสริมสร้างการป้องกันและลดอุบัติเหตุทางถนน  กิจกรรมหลัก การลดปัจจัยเสี่ยงจากอุบัติเหตุทางถนน กิจกรรมย่อยติดตั้งไฟฟ้าแสงสว่าง ทางหลวงหมายเลข 3168 ตอนควบคุม 0100 ตอนปราณบุรี,ปากน้ำปราณ – ปากน้ำปราณ ระหว่างกม.4+450 – กม.11+710 ตำบลปราณบุรี ตำบลปากนำ้ปราณ อำเภอปราณบุรี จังหวัดประจวบคีรีขันธ์</t>
  </si>
  <si>
    <t>16 ธันวาคม 2564 เวลา 9:41</t>
  </si>
  <si>
    <t>มิถุนายน 2565</t>
  </si>
  <si>
    <t>คค 06088-65-0006</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</si>
  <si>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4 ตอนควบคุม 0602 ตอนวังยาว – หนองหมู  ระหว่างกม.239+440 – กม.242+800 ตำบลเขาน้อย อำเภอปราณบุรี จังหวัดประจวบคีรีขันธ์</t>
  </si>
  <si>
    <t>16 ธันวาคม 2564 เวลา 9:44</t>
  </si>
  <si>
    <t>พณ 0907-65-0002</t>
  </si>
  <si>
    <t>27 ธันวาคม 2564 เวลา 10:37</t>
  </si>
  <si>
    <t>คค 0212-65-0001</t>
  </si>
  <si>
    <t>โครงการปรับปรุงสำนักงานคณะกรรมการสอบสวนอุบัติเหตุและอุบัติการณ์ของอากาศยาน</t>
  </si>
  <si>
    <t>14 ธันวาคม 2564 เวลา 14:24</t>
  </si>
  <si>
    <t>คค 06020-65-0001</t>
  </si>
  <si>
    <t>โครงการ เพิ่มประสิทธิภาพการจราจร  เส้นทางไปโรงพยายบาลพระอาจารย์แบน  ธนากโร  ภูพานเชื่อมโยงไปยังเขื่อนน้ำพุง</t>
  </si>
  <si>
    <t>26 พฤศจิกายน 2564 เวลา 16:33</t>
  </si>
  <si>
    <t>คค 06023-65-0001</t>
  </si>
  <si>
    <t>เพิ่มประสิทธิภาพทางหลวงหมายเลข 211 ผิวทางแอสฟัลต์ หนา 0.05 เมตร ตอนควบคุม 0102 ตอน ศรีเชียงใหม่ - ห้วยเชียงดา ตอน 1 ช่วง กม.59+000 - กม.60+000 อำเภอศรีเชียงใหม่ จังหวัดหนองคาย ระยะทาง 1.000 กิโลเมตร</t>
  </si>
  <si>
    <t>15 พฤศจิกายน 2564 เวลา 14:16</t>
  </si>
  <si>
    <t>คค 06021-65-0001</t>
  </si>
  <si>
    <t>ปรับปรุงทางหลวง บนทางหลวงหมายเลข 227 ตอนควบคุม 0302 ตอน วาริชภูมิ - พังโคน ระหว่าง กม.162+543 - กม.162+667</t>
  </si>
  <si>
    <t>18 พฤศจิกายน 2564 เวลา 11:55</t>
  </si>
  <si>
    <t>คค 0212-65-0002</t>
  </si>
  <si>
    <t>โครงการติดตั้งระบบรักษาความปลอดภัยตามมาตรฐาน ICAO</t>
  </si>
  <si>
    <t>14 ธันวาคม 2564 เวลา 13:38</t>
  </si>
  <si>
    <t>รง 0405-65-0003</t>
  </si>
  <si>
    <t>โครงการพัฒนาบุคลากรด้านโลจิสติกส์รองรับธุรกิจขนส่งและการค้าระหว่างประเทศ   ประจำปีงบประมาณ พ.ศ. 2565</t>
  </si>
  <si>
    <t>23 พฤศจิกายน 2564 เวลา 15:48</t>
  </si>
  <si>
    <t>คค 0212-65-0003</t>
  </si>
  <si>
    <t>ค่าสมัครสมาชิก International Society of Air Safety Investigators (ISASI)</t>
  </si>
  <si>
    <t>14 ธันวาคม 2564 เวลา 13:21</t>
  </si>
  <si>
    <t>คค 06086-65-0002</t>
  </si>
  <si>
    <t>ปรับปรุงทางแยกเพื่อพัฒนาโครงข่ายเชื่อมโยงพื้นที่เศรษฐกิจชายแดนทางหลวงหมายเลข 3157   ตอน แสนตุ้ง – บ่อไร่ ตำบลช้างทูน อำเภอบ่อไร่ จังหวัดตราด</t>
  </si>
  <si>
    <t>25 พฤศจิกายน 2564 เวลา 10:28</t>
  </si>
  <si>
    <t>คค 06086-65-0003</t>
  </si>
  <si>
    <t>บูรณะทางหลวง เพื่อพัฒนาโครงข่ายระหว่างจังหวัดเชื่อมโยงพื้นที่เศรษฐกิจชายแดน              ทางหลวงหมายเลข 3299 ตอน ช้างทูน - โชคดี อ.ขลุง จ.จันทบุรี</t>
  </si>
  <si>
    <t>25 พฤศจิกายน 2564 เวลา 10:07</t>
  </si>
  <si>
    <t>คค 06017-65-0001</t>
  </si>
  <si>
    <t>ปรับปรุงทางหลวงหมายเลข 1091 ตอน จุน – ห้วยคอกหมู  เพื่อให้ได้มาตรฐานชั้นทางสูงขึ้น และก่อสร้างปรับปรุงทางและสะพานหรือจุดอันตราย</t>
  </si>
  <si>
    <t>9 ธันวาคม 2564 เวลา 18:13</t>
  </si>
  <si>
    <t>คค 0703.20-65-0001</t>
  </si>
  <si>
    <t>ปรับปรุงขยายสะพาน ความกว้างสะพานทางเข้าอำเภอสีคิ้ว ข้ามคลองหลอด     ตำบลสีคิ้ว อำเภอสีคิ้ว จังหวัดนครราชสีมา ระยะทาง 27 เมตร ขยายข้างละ     6.00 เมตร พร้อมเชิงลาดสะพาน</t>
  </si>
  <si>
    <t>3 ธันวาคม 2564 เวลา 22:18</t>
  </si>
  <si>
    <t>คค 0703.6-65-0003</t>
  </si>
  <si>
    <t>โครงการ : ปรับปรุงและพัฒนาระบบโครงสร้างพื้นฐานและระบบโลจิสติกส์ของพื้นที่แนวชายแดน  กิจกรรม : ซ่อมสร้างผิวทางแอสฟัลติกคอนกรีต สาย จบ.4015 แยก ทล.3424 - บ้านโค้งพัฒนา อำเภอสอยดาว – อำเภอโป่งน้ำร้อน จังหวัดจันทบุรี</t>
  </si>
  <si>
    <t>24 พฤศจิกายน 2564 เวลา 11:27</t>
  </si>
  <si>
    <t>คค 0703.46-65-0004</t>
  </si>
  <si>
    <t>ซ่อมสร้างผิวทางแอสฟัลติกคอนกรีต สาย ยส.4004 แยก ทล.2169 -  บ้านห้องแซง อ.ไทยเจริญ,เลิงนกทา จ.ยโสธร ระยะทาง 2.000 กิโลเมตร</t>
  </si>
  <si>
    <t>25 พฤศจิกายน 2564 เวลา 15:45</t>
  </si>
  <si>
    <t>คค 0703.46-65-0005</t>
  </si>
  <si>
    <t>ซ่อมสร้างผิวทางแอสฟัลติกคอนกรีต  สาย ยส.3001 แยก ทล.212 -  บ้านป่าชาด อ.เลิงนกทา จ.ยโสธร ระยะทาง 2.000 กิโลเมตร</t>
  </si>
  <si>
    <t>25 พฤศจิกายน 2564 เวลา 15:44</t>
  </si>
  <si>
    <t>คค 0703.46-65-0006</t>
  </si>
  <si>
    <t>ซ่อมสร้างผิวทางแอสฟัลติกคอนกรีต  สาย ยส.2015 แยก ทล.23 -  บ้านปอแดง อ.คำเขื่อนแก้ว,มหาชนะชัย จ.ยโสธร ระยะทาง 2.000 กิโลเมตร</t>
  </si>
  <si>
    <t>25 พฤศจิกายน 2564 เวลา 15:43</t>
  </si>
  <si>
    <t>คค 0703.20-65-0002</t>
  </si>
  <si>
    <t>ติดตั้งไฟฟ้าแสงสว่าง สาย นม.4058 แยก ทล.2384 - บ้านคูเมือง    ตำบลหนองบัว  อำเภอคง จังหวัดนครราชสีมา</t>
  </si>
  <si>
    <t>3 ธันวาคม 2564 เวลา 21:57</t>
  </si>
  <si>
    <t>คค 0703.20-65-0003</t>
  </si>
  <si>
    <t>ติดตั้งไฟฟ้าแสงสว่าง สาย นม.1015 แยก ทล.2 - บ้านหนองหัวฟาน    ตำบลเมืองนาท อำเภอขามสะแกแสง จังหวัดนครราชสีมา</t>
  </si>
  <si>
    <t>3 ธันวาคม 2564 เวลา 22:10</t>
  </si>
  <si>
    <t>คค 0703.20-65-0004</t>
  </si>
  <si>
    <t>ติดตั้งไฟฟ้าแสงสว่าง สาย นม.3052 แยก ทล.304 – บ้านท่ามะปรางค์    ตำบลหมูสี อำเภอปากช่อง จังหวัดนครราชสีมา</t>
  </si>
  <si>
    <t>3 ธันวาคม 2564 เวลา 21:54</t>
  </si>
  <si>
    <t>คค 0703.20-65-0005</t>
  </si>
  <si>
    <t>ซ่อมสร้างผิวทางแอสฟัลติกคอนกรีต สาย นม.3127 แยก ทล.207 – บ้านไทรงาม    ตำบลดงใหญ่ อำเภอพิมาย จังหวัดนครราชสีมา ระยะทาง 4.000 กิโลเมตร    กว้าง 8.00 เมตร</t>
  </si>
  <si>
    <t>3 ธันวาคม 2564 เวลา 22:41</t>
  </si>
  <si>
    <t>คค 0703.20-65-0006</t>
  </si>
  <si>
    <t>ซ่อมสร้างผิวทางแอสฟัลติกคอนกรีต สาย นม.3053 แยก ทล.202 – บ้านวังม่วง    ตำบลกระทุ่มราย อำเภอประทาย จังหวัดนครราชสีมา ระยะทาง 3.000 กิโลเมตร    กว้าง 9.00 เมตร</t>
  </si>
  <si>
    <t>3 ธันวาคม 2564 เวลา 22:38</t>
  </si>
  <si>
    <t>คค 0703.20-65-0007</t>
  </si>
  <si>
    <t>ซ่อมสร้างผิวทางแอสฟัลติกคอนกรีต สาย นม.3037 แยก ทล.226 – บ้านโนนศรีคูณ    ตำบลห้วยแถลง อำเภอห้วยแถลง จังหวัดนครราชสีมา ระยะทาง 2.500 กิโลเมตร    กว้าง 12.00 เมตร</t>
  </si>
  <si>
    <t>3 ธันวาคม 2564 เวลา 22:32</t>
  </si>
  <si>
    <t>คค 0703.20-65-0008</t>
  </si>
  <si>
    <t>ติดตั้งไฟฟ้าแสงสว่าง สาย นม.4009 แยก ทล.2150 - บ้านทำนบพัฒนา    ตำบลโนนเมือง อำเภอขามสะแกแสง จังหวัดนครราชสีมา</t>
  </si>
  <si>
    <t>3 ธันวาคม 2564 เวลา 22:05</t>
  </si>
  <si>
    <t>คค 0703.20-65-0009</t>
  </si>
  <si>
    <t>ติดตั้งไฟฟ้าแสงสว่าง สาย นม.1016 แยก ทล.2 - บ้านกุดคล้า ตำบลพญาเย็น    อำเภอปากช่อง จังหวัดนครราชสีมา</t>
  </si>
  <si>
    <t>3 ธันวาคม 2564 เวลา 22:01</t>
  </si>
  <si>
    <t>คค 0703.20-65-0010</t>
  </si>
  <si>
    <t>ก่อสร้างถนนคอนกรีตเสริมเหล็ก เข้าสู่แหล่งท่องเที่ยวซับสะเดา ตำบลบ้านใหม่    อำเภอครบุรี จังหวัดนครราชสีมา ความกว้าง 6.00 เมตร ระยะทาง 4.765 กิโลเมตร</t>
  </si>
  <si>
    <t>3 ธันวาคม 2564 เวลา 22:26</t>
  </si>
  <si>
    <t>สิงหาคม 2565</t>
  </si>
  <si>
    <t>คค 0703.20-65-0011</t>
  </si>
  <si>
    <t>ก่อสร้างถนนลาดยางผิวทางแอสฟัลติกคอนกรีต หมู่ 10 บ้านวังกลาง    ตำบลในเมือง อำเภอพิมาย จังหวัดนครราชสีมา ความกว้าง 4.00 เมตร    ระยะทาง 1.600 กิโลเมตร</t>
  </si>
  <si>
    <t>3 ธันวาคม 2564 เวลา 22:13</t>
  </si>
  <si>
    <t>mot060751</t>
  </si>
  <si>
    <t>คค 06075-65-0002</t>
  </si>
  <si>
    <t>โครงการพัฒนาโครงสร้างพื้นฐานที่ได้มาตรฐาน กิจกรรมหลัก :พัฒนาโครงสร้างพื้นฐานและสิ่งแวดล้อมให้เป็นเมืองน่าอยู่อาศัย กิจกรรมย่อย : งานเสริมผิวแอสฟัลต์ (Asphalt Overlay) ทางหลวงหมายเลข 3423  ตอน สมุทรสาคร - โคกขาม ระหว่าง กม.  3+400 – กม.4+800 ด้านซ้ายทางขวาทาง (เป็นช่วงๆ) อำเภอเมืองสมุทรสาคร จังหวัดสมุทรสาคร ระยะทาง 1.400 กิโลเมตร</t>
  </si>
  <si>
    <t>9 ธันวาคม 2564 เวลา 16:31</t>
  </si>
  <si>
    <t>แขวงทางหลวงสมุทรสาคร</t>
  </si>
  <si>
    <t>คค 0410-65-0001</t>
  </si>
  <si>
    <t>โครงเพิ่มประสิทธิภาพการขนส่งสินค้าทางถนนให้มีความปลอดภัยด้วยระบบมาตรฐาน</t>
  </si>
  <si>
    <t>25 พฤศจิกายน 2564 เวลา 13:37</t>
  </si>
  <si>
    <t>คค 0410-65-0002</t>
  </si>
  <si>
    <t>โครงการรับรองมาตรฐานคุณภาพบริการขนส่งด้วยรถบรรทุกประจำปีงบประมาณ พ.ศ. 2565</t>
  </si>
  <si>
    <t>25 พฤศจิกายน 2564 เวลา 13:42</t>
  </si>
  <si>
    <t>mot060951</t>
  </si>
  <si>
    <t>คค 06095-65-0001</t>
  </si>
  <si>
    <t>พัฒนาทางหลวงเพื่อสนับสนุนการท่องเที่ยว ทางหลวงหมายเลข 4015 ตอน 0201 ตอน เขาธง – ฉวาง ตำบลช้างกลาง อำเภอช้างกลาง จังหวัดนครศรีธรรมราช</t>
  </si>
  <si>
    <t>9 ธันวาคม 2564 เวลา 15:26</t>
  </si>
  <si>
    <t>แขวงทางหลวงนครศรีธรรมราชที่ 2 (ทุ่งสง)</t>
  </si>
  <si>
    <t>คค 0703.27-65-0002</t>
  </si>
  <si>
    <t>25 พฤศจิกายน 2564 เวลา 15:39</t>
  </si>
  <si>
    <t>คค 06075-65-0003</t>
  </si>
  <si>
    <t>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ปรับปรุงและซ่อมแซมไหล่ทาง ทางเท้าทางเชื่อมและเกาะแบ่งถนน ทางหลวงหมายเลข 35 ตอน แสมดำ - สะพานข้ามแม่น้ำท่าจีนฝั่งตะวันตก - นาโคก ระหว่าง กม.28+000 - กม.30+275 ด้านซ้ายทางขวาทาง (เป็นช่วงๆ)   อำเภอเมืองสมุทรสาคร  จังหวัดสมุทรสาคร ระยะทาง 2.275  กิโลเมตร</t>
  </si>
  <si>
    <t>9 ธันวาคม 2564 เวลา 16:13</t>
  </si>
  <si>
    <t>คค 06075-65-0004</t>
  </si>
  <si>
    <t>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ติดตั้งราวกันอันตราย(Safety Guard Device) ทางหลวงหมายเลข 35 ตอน แสมดำ - สะพานข้ามแม่น้ำท่าจีนฝั่งตะวันตก ระหว่าง กม.21+500 - กม.27+500 ร่องแบ่งทางหลักด้านซ้ายทางขวาทาง(เป็นช่วงๆ) อำเภอเมืองสมุทรสาคร  จังหวัดสมุทรสาคร ระยะทาง 12.000  กิโลเมตร</t>
  </si>
  <si>
    <t>9 ธันวาคม 2564 เวลา 16:23</t>
  </si>
  <si>
    <t>คค 0410-65-0003</t>
  </si>
  <si>
    <t>โครงการพัฒนาและปรับปรุงศูนย์รวมข้อมูลการขนส่งด้วยรถบรรทุก เพื่อส่งเสริมการขนส่งด้วยรถบรรทุกให้มีประสิทธิภาพ ปลอดภัย และได้มาตรฐาน (TDSC)</t>
  </si>
  <si>
    <t>9 ธันวาคม 2564 เวลา 10:26</t>
  </si>
  <si>
    <t>คค 0703.7-65-0001</t>
  </si>
  <si>
    <t>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พัฒนาโครงสร้างพื้นฐานด้านเส้นทางคมนาคมเพื่อเตรียมความพร้อมการเป็นเขตเศรษฐกิจพิเศษ กิจกรรมย่อย ซ่อมสร้างถนนลาดยางแอสฟัลติกคอนกรีต สายแยก ทางหลวง3076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ผิวจราจรกว้าง 6.00 เมตร หนา 0.05 เมตร ไหล่ทางข้างละ 0.00-1.00 เมตร ระยะทาง 9.000 กิโลเมตร พร้อมติดตั้งอุปกรณ์อำนวยความปลอดภัย</t>
  </si>
  <si>
    <t>2 ธันวาคม 2564 เวลา 15:22</t>
  </si>
  <si>
    <t>คค 0703.7-65-0002</t>
  </si>
  <si>
    <t>โครงการ 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พัฒนาโครงสร้างพื้นฐานด้านเส้นทางคมนาคมเพื่อเตรียมความพร้อมการเป็นเขตเศรษฐกิจพิเศษ กิจกรรมย่อย ซ่อมสร้างถนนลาดยางแอสฟัลติกคอนกรีต สายทางหลวงชนบท ฉช.3005 แยกทางหลวงหมายเลข 314 -อำเภอบ้านโพธิ์ ตำบลลาดขวาง - ตำบลสนามจันทร์ อำเภอบ้านโพธิ์ จังหวัดฉะเชิงเทรา ผิวจราจรกว้าง 7.00 เมตร หนา 0.05 เมตร ไหล่ทางข้างละ 0.00-2.50 เมตร ระยะทาง 5.676 กิโลเมตร พร้อมติดตั้งอุปกรณ์อำนวยความปลอดภัย</t>
  </si>
  <si>
    <t>2 ธันวาคม 2564 เวลา 15:21</t>
  </si>
  <si>
    <t>most53021</t>
  </si>
  <si>
    <t>วท 5302-65-0003</t>
  </si>
  <si>
    <t>โครงการพัฒนาเครื่องมือภูมิสารสนเทศเพื่อความปลอดภัยในการเดินอากาศ</t>
  </si>
  <si>
    <t>26 พฤศจิกายน 2564 เวลา 14:09</t>
  </si>
  <si>
    <t>สำนักพัฒนาเทคโนโลยีกิจการอวกาศ</t>
  </si>
  <si>
    <t>สำนักงานพัฒนาเทคโนโลยีอวกาศและภูมิสารสนเทศ (องค์การมหาชน)</t>
  </si>
  <si>
    <t>คค 0703.7-65-0003</t>
  </si>
  <si>
    <t>โครงการ 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พัฒนาโครงสร้างพื้นฐานด้านคมนาคมโลจิสติกส์เชื่อมโยงเข้าสู่พื้นที่อุตสาหกรรมรองรับเขต เศรษฐกิจพิเศษภาคตะวันออก กิจกรรมย่อย ซ่อมสร้างถนนลาดยางแอสฟัลติกคอนกรีต สายแยกทางหลวง 3076 - บ้านไทรทอง เชื่อมต่อ ทางหลวง 331 ตำบลหนองไม้แก่น อำเภอแปลงยาว จังหวัดฉะเชิงเทรา ตำบลหนองเหียง อำเภอพนัสนิคม จังหวัดชลบุรี ผิวจราจรกว้าง 7.00 เมตร หนา 0.05 เมตร ไหล่ทางข้างละ 0.00-2.50 เมตร ระยะทาง 7.300 กิโลเมตร พร้อมติดตั้งอุปกรณ์อำนวยความปลอดภัย</t>
  </si>
  <si>
    <t>2 ธันวาคม 2564 เวลา 15:19</t>
  </si>
  <si>
    <t>วท 5302-65-0004</t>
  </si>
  <si>
    <t>โครงการพัฒนาระบบบริหารจัดการห้วงอากาศแบบบูรณาการ</t>
  </si>
  <si>
    <t>26 พฤศจิกายน 2564 เวลา 15:02</t>
  </si>
  <si>
    <t>กค 0820-65-0001</t>
  </si>
  <si>
    <t>โครงการการส่งเสริมให้เกิดการลงทุนจากความร่วมมือภาครัฐและภาคเอกชนในการพัฒนาโครงการโครงสร้างพื้นฐานเฉลี่ยปีละ ๔๗,๐๐๐ ล้านบาท</t>
  </si>
  <si>
    <t>3 ธันวาคม 2564 เวลา 14:26</t>
  </si>
  <si>
    <t>กค 0820-65-0002</t>
  </si>
  <si>
    <t>3 ธันวาคม 2564 เวลา 14:57</t>
  </si>
  <si>
    <t>คค 06088-65-0011</t>
  </si>
  <si>
    <t>โครงการเสริมสร้างการป้องกันและลดอุบัติเหตุทางถนน กิจกรรมหลัก การลดปัจจัยเสี่ยงจากอุบัติเหตุทางถนน  กิจกรรมย่อย ปรับปรุงจุดเสี่ยงและบริเวณอันตรายบนทางหลวง ทางหลวงหมายเลข 3169 ตอนควบคุม 0100 ตอน สามแยกบางสะพาน – ชายทะเล ที่ กม.7+700 ตำบลกำเนิดนพคุณ อำเภอบางสะพาน จังหวัดประจวบคีรีขันธ์</t>
  </si>
  <si>
    <t>1 ธันวาคม 2564 เวลา 11:09</t>
  </si>
  <si>
    <t>คค 06088-65-0012</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</si>
  <si>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ติดตั้งราวกันอันตราย ทางหลวงหมายเลข 4 ตอนควบคุม 0604 ตอน ห้วยยาง – บางสะพาน  ระหว่างกม.377+000 – กม.381+000 ตำบลชัยเกษม ตำบลร่อนทองอำเภอบางสะพาน จังหวัดประจวบคีรีขันธ์</t>
  </si>
  <si>
    <t>1 ธันวาคม 2564 เวลา 10:50</t>
  </si>
  <si>
    <t>คค 0703.43-65-0002</t>
  </si>
  <si>
    <t>พัฒนาโครงสร้างพื้นฐานยกระดับมาตรฐานสินค้าเกษตร กิจกรรมปรับปรุงถนนสาย มห.2027 แยก ทล.12-บ้านตาดแคน อ.เมือง จ.มุกดาหาร</t>
  </si>
  <si>
    <t>30 พฤศจิกายน 2564 เวลา 11:21</t>
  </si>
  <si>
    <t>คค 0703.43-65-0003</t>
  </si>
  <si>
    <t>พัฒนาโครงสร้างพื้นฐานเพื่อยกระดับมาตรฐานสินค้าเกษร กิจกรรมปรับปรุงถนนสาย มห.4012 แยก ทล.2287-บ้านสานแว้ อ.ดงหลวง จ.มุกดาหาร</t>
  </si>
  <si>
    <t>21 ธันวาคม 2564 เวลา 10:47</t>
  </si>
  <si>
    <t>คค 0703.43-65-0004</t>
  </si>
  <si>
    <t>พัฒนาโครงสร้างพื้นฐานเพื่อยกระดับมาตรฐานสินค้าเกษตร ก่อสร้างถนนคอนกรีตเสริมเหล็กสายบ้านใหม่สองคอน-บ้านนิคมทหารผ่านศึก อ.หว้านใหญ่ จ.มุกดาหาร</t>
  </si>
  <si>
    <t>30 พฤศจิกายน 2564 เวลา 11:33</t>
  </si>
  <si>
    <t>mot060541</t>
  </si>
  <si>
    <t>คค 06054-65-0001</t>
  </si>
  <si>
    <t>โครงการพัฒนาโครงสร้างพิื้นฐานด้านถนนเชื่อมโยงโครงข่ายคมนาคมขนส่ง และโลจิสติกส์</t>
  </si>
  <si>
    <t>30 พฤศจิกายน 2564 เวลา 15:47</t>
  </si>
  <si>
    <t>แขวงทางหลวงอำนาจเจริญ</t>
  </si>
  <si>
    <t>คค 0703.43-65-0005</t>
  </si>
  <si>
    <t>พัฒนาโครงสร้างพื้นฐานเพื่อยกระดับมาตรฐานสินค้าเกษตร กิจกรรมก่อสร้างสะพานคอนกรีตเสริมเหล็กข้ามห้วยวังนอง พร้อมถนนเชื่อมต่อคอนกรีตเสริมเหล็กบ้านวังนอง หมู่ที่ 6 ตำบลโนนยาง อำเภอหนองสูง จังหวัดมุกดาหาร</t>
  </si>
  <si>
    <t>30 พฤศจิกายน 2564 เวลา 11:23</t>
  </si>
  <si>
    <t>mot0703151</t>
  </si>
  <si>
    <t>คค 0703.15-65-0001</t>
  </si>
  <si>
    <t>โครงการปรับปรุงถนนสายแยก ทล.3 - บ.ท่าเส้น ตำบลแหลมกลัด อำเภอเมือง จังหวัดตราด</t>
  </si>
  <si>
    <t>8 ธันวาคม 2564 เวลา 14:45</t>
  </si>
  <si>
    <t>แขวงทางหลวงชนบทตราด</t>
  </si>
  <si>
    <t>คค 06034-65-0001</t>
  </si>
  <si>
    <t>ก่อสร้างปรับปรุงระบบระบายน้ำ ทางหลวงหมายเลข 1268 ตอนควบคุม 0200 ตอน นาเจริญ - ปางไฮ กม.119+000 -  กม.120+500 ตำบลม่วงเจ็ดต้น อำเภอบ้านโคก จังหวัดอุตรดิตถ์</t>
  </si>
  <si>
    <t>6 มกราคม 2565 เวลา 10:10</t>
  </si>
  <si>
    <t>คค 06034-65-0002</t>
  </si>
  <si>
    <t>ก่อสร้างปรับปรุงระบบระบายน้ำ ทางหลวงหมายเลข 1045 ตอนควบคุม 0201 ตอน วังสีสูบ - เขื่อนสิริกิติ์ กม.9+500 - กม.10+243 ตำบลงิ้วงาม อำเภอเมืองอุตรดิตถ์ จังหวัดอุตรดิตถ์</t>
  </si>
  <si>
    <t>6 มกราคม 2565 เวลา 10:08</t>
  </si>
  <si>
    <t>คค 0703.15-65-0002</t>
  </si>
  <si>
    <t>โครงการซ่อมสร้างผิวทางแอสฟัลท์ติกคอนกรีต (โดยวิธี Pavement In - Place Recycling) สายบ้านแสลงอิฐ ตำบลประณีต อำเภอเขาสมิง จังหวัดตราด</t>
  </si>
  <si>
    <t>8 ธันวาคม 2564 เวลา 14:44</t>
  </si>
  <si>
    <t>mot060271</t>
  </si>
  <si>
    <t>คค 06027-65-0006</t>
  </si>
  <si>
    <t>ซ่อมทางผิวแอสฟัลต์ทางหลวงหมายเลข 1090 ตอนควบคุม 0102 ตอนห้วยน้ำริน - อุ้มผาง อำเภออุ้มผาง จังหวัดตาก (ภายใต้โครงการส่งเสริมคุณภาพชีวิต เพื่อแก้ไขปัญหาความยากจน)</t>
  </si>
  <si>
    <t>13 ธันวาคม 2564 เวลา 12:38</t>
  </si>
  <si>
    <t>แขวงทางหลวงตากที่ 2 (แม่สอด)</t>
  </si>
  <si>
    <t>คค 06027-65-0007</t>
  </si>
  <si>
    <t>บูรณะทางผิวแอสฟัลต์ทางหลวงหมายเลข 1206 ตอนควบคุม 0100 ตอนซอโอ - วะเล่ย์ อำเภอพบพระ จังหวัดตาก (ภายใต้โครงการส่งเสริมคุณภาพชีวิต เพื่อแก้ไขปัญหาความยากจน)</t>
  </si>
  <si>
    <t>คค 06027-65-0008</t>
  </si>
  <si>
    <t>ติดตั้งไฟฟ้าแสงสว่างทางหลวงหมายเลข 1090 ตอนควบคุม 0101 ตอนแม่สอด -ห้วยน้ำริน อำเภอแม่สอด จังหวัดตาก (ภายใต้โครงการส่งเสริมคุณภาพชีวิต เพื่อแก้ไขปัญหาความยากจน)</t>
  </si>
  <si>
    <t>13 ธันวาคม 2564 เวลา 12:35</t>
  </si>
  <si>
    <t>คค 06027-65-0009</t>
  </si>
  <si>
    <t>ซ่อมทางผิวแอสฟัลต์ทางหลวงหมายเลข 1288 ตอนควบคุม 0100 ตอนหนองหลวง - เปิงเคลิ่ง อำเภออุ้มผาง จังหวัดตาก (ภายใต้โครงการส่งเสริมคุณภาพชีวิต เพื่อแก้ไขปัญหาความยากจน)</t>
  </si>
  <si>
    <t>13 ธันวาคม 2564 เวลา 12:36</t>
  </si>
  <si>
    <t>คค 06027-65-0010</t>
  </si>
  <si>
    <t>โครงการปรับปรุงโครงข่ายคมนาคมและระบบโลจิสติกส์เชื่อมโยงสู่ภูมิภาค กิจกรรมเพิ่มประสิทธิภาพทางหลวงหมายเลข 1206 ตอนควบคุม 0100 ตอน ซอโอ - วะเล่ย์ อำเภอ พบพระ จังหวัดตาก เชื่อมโยงการค้าการลงทุนระหว่างประเทศ ระหว่าง กม.8+100 - กม.10+100</t>
  </si>
  <si>
    <t>16 ธันวาคม 2564 เวลา 14:49</t>
  </si>
  <si>
    <t>mot0703131</t>
  </si>
  <si>
    <t>คค 0703.13-65-0001</t>
  </si>
  <si>
    <t>โครงการส่งเสริมการท่องเที่ยวเพิ่มมูลค่าเชื่อมโยงธรรมชาติและเศรษฐกิจท้องถิ่น</t>
  </si>
  <si>
    <t>2 ธันวาคม 2564 เวลา 11:31</t>
  </si>
  <si>
    <t>แขวงทางหลวงชนบทเชียงใหม่</t>
  </si>
  <si>
    <t>คค 06041-65-0001</t>
  </si>
  <si>
    <t>โครงการพัฒนาโครงข่ายคมนาคม กลุ่มจังหวัดอย่างเป็นระบบ เพื่อสนับสนุนการค้า การลงทุน การอุตสาหกรรม และการท่องเที่ยว</t>
  </si>
  <si>
    <t>1 ธันวาคม 2564 เวลา 17:15</t>
  </si>
  <si>
    <t>คค 06041-65-0002</t>
  </si>
  <si>
    <t>โครงการพัฒนาโครงสร้างพื้นฐานเพื่อยกระดับการพัฒนาเศรษฐกิจ</t>
  </si>
  <si>
    <t>1 ธันวาคม 2564 เวลา 17:10</t>
  </si>
  <si>
    <t>คค 0703.76-65-0005</t>
  </si>
  <si>
    <t>2 ธันวาคม 2564 เวลา 10:58</t>
  </si>
  <si>
    <t>คค 0703.68-65-0001</t>
  </si>
  <si>
    <t>โครงการการพัฒนาโครงสร้างพื้นฐาน ด้านการค้า การลงทุน และการบริการ กิจกรรมหลัก ก่อสร้างถนนลาดยางแอสฟัลติกคอนกรีต</t>
  </si>
  <si>
    <t>ด้านสังคม</t>
  </si>
  <si>
    <t>8 ธันวาคม 2564 เวลา 8:52</t>
  </si>
  <si>
    <t>คค 0703.62-65-0003</t>
  </si>
  <si>
    <t>ปรับปรุงถนนลาดยางเข้าแหล่งท่องเที่ยวจังหวัดสระแก้ว สายแยกทางหลวงหมายเลข 33 – อุทยานแห่งชาติปางสีดา อ.เมืองสระแก้ว จ.สระแก้ว</t>
  </si>
  <si>
    <t>8 ธันวาคม 2564 เวลา 10:44</t>
  </si>
  <si>
    <t>คค 0703.68-65-0002</t>
  </si>
  <si>
    <t>โครงการยกระดับขีดความสามารถการท่องเที่ยวและผลิตภัณฑ์ไหมนครชัยบุรินทร์          กิจกรรมหลักการพัฒนาโครงสร้างพื้นฐานและสิ่งอำนวยความสะดวกด้านการท่องเที่ยว     กิจกรรมย่อยพัฒนาเส้นทางเพื่อการท่องเที่ยว</t>
  </si>
  <si>
    <t>8 ธันวาคม 2564 เวลา 12:11</t>
  </si>
  <si>
    <t>mot0703351</t>
  </si>
  <si>
    <t>คค 0703.35-65-0003</t>
  </si>
  <si>
    <t>โครงการติดตั้งไฟฟ้าแสงสว่างบนโครงข่ายทางหลวงชนบท 5 สายทาง</t>
  </si>
  <si>
    <t>3 ธันวาคม 2564 เวลา 14:42</t>
  </si>
  <si>
    <t>แขวงทางหลวงชนบทพัทลุง</t>
  </si>
  <si>
    <t>คค 0703.64-65-0003</t>
  </si>
  <si>
    <t>โครงการพัฒนาโครงสร้างพื้นฐานภาคเกษตรและบริหารจัดการน้ำอย่างเป็นระบบรองรับเมืองเกษตรปลอดภัย และความมั่นคงทางอาหาร กิจกรรมย่อย ปรับปรุงเส้นทางลำเลียงผลผลิตทางการเกษตร สาย สห.5042 แยกทางหลวงชนบท สห.3008 – โครงการพระราชดำริหนองลาด ตำบลท่าข้าม อำเภอค่ายบางระจัน ตำบลวิหารขาว อำเภอท่าช้าง จังหวัดสิงห์บุรี ผิวทางกว้าง 8.00 เมตร ระยะทาง 1.200 กิโลเมตร</t>
  </si>
  <si>
    <t>17 ธันวาคม 2564 เวลา 16:28</t>
  </si>
  <si>
    <t>rid_regional_151</t>
  </si>
  <si>
    <t>15-65-0004</t>
  </si>
  <si>
    <t>ปรับปรุงสะพานข้ามคลองล้น ตำบลบ้านอิฐ อำเภอเมืองอ่างทอง จังหวัดอ่างทอง</t>
  </si>
  <si>
    <t>23 ธันวาคม 2564 เวลา 13:41</t>
  </si>
  <si>
    <t>โครงการชลประทานอ่างทอง</t>
  </si>
  <si>
    <t>15-65-0005</t>
  </si>
  <si>
    <t>ปรับปรุงสะพานข้ามคลองหลักแก้ว ตำบลหลักแก้ว อำเภอวิเศษชัยชาญ จังหวัดอ่างทอง</t>
  </si>
  <si>
    <t>23 ธันวาคม 2564 เวลา 13:43</t>
  </si>
  <si>
    <t>คค 0410-65-0004</t>
  </si>
  <si>
    <t>7 ธันวาคม 2564 เวลา 15:17</t>
  </si>
  <si>
    <t>คค 0703.63-65-0002</t>
  </si>
  <si>
    <t>โครงการสนับสนุน/ปรับปรุงสิ่งอำนวยความสะดวก เชื่อมโยงการขนส่งต่อเนื่องหลายรูปแบบสู่การขนส่งที่มีประสิทธิภาพ  กิจกรรมหลักสร้าง/พัฒนา/ปรับปรุง และสิ่งอำนวยความสะดวกเพื่อเพิ่มประสิทธิภาพในการคมนาคมและการขนส่งต่อเนื่องหลายรูปแบบเพื่อการเกษตร อุตสาหกรรม และการท่องเที่ยวในกลุ่มจังหวัดภาคกลางตอนบน และเชื่อมโยงกลุ่มจังหวัด (กิจกรรมย่อยที่ 1 ติดตั้งไฟฟ้าแสงสว่าง /ป้ายและเครื่องหมายจราจร ในเขตชุมชน, ทางแยก หรือบริเวณเสี่ยงอันตราย สบ. 4047 แยก ทล. 3016 –บ. ท่าลาน ตำบลบ้านกลับ อำเภอหนองโดน จังหวัดสระบุรี จำนวน 120 ต้น )</t>
  </si>
  <si>
    <t>15 ธันวาคม 2564 เวลา 16:13</t>
  </si>
  <si>
    <t>mot0703181</t>
  </si>
  <si>
    <t>คค 0703.18-65-0001</t>
  </si>
  <si>
    <t>โครงการปรับปรุงระบบจราจรเพื่อยกระดับคุณภาพชีวิตและแก้ไขปัญหาจราจรลดการสูญเสียทางเศรษฐกิจและสังคม</t>
  </si>
  <si>
    <t>8 ธันวาคม 2564 เวลา 10:27</t>
  </si>
  <si>
    <t>แขวงทางหลวงชนบทนครปฐม</t>
  </si>
  <si>
    <t>คค 0703.66-65-0001</t>
  </si>
  <si>
    <t>กิจกรรมปรับปรุงถนนเดิมเป็นถนนลาดยางแอสฟัลท์ติกคอนกรีต (โดยวิธี Pavement In – Place Recycling) สายบ้านห้วยม้าลอย หมู่ที่ 4 ตำบลหนองสาหร่าย อำเภอดอนเจดีย์ จังหวัดสุพรรณบุรี  ผิวจราจรกว้าง 6.00 เมตร ไหล่ทางกว้างข้างละ 1.00 เมตร หนา 0.05 เมตร ระยะทาง 0.575 กิโลเมตร</t>
  </si>
  <si>
    <t>20 ธันวาคม 2564 เวลา 17:31</t>
  </si>
  <si>
    <t>คค 0703.63-65-0003</t>
  </si>
  <si>
    <t>โครงการเพิ่มขีดความสามารถด้านอุตสาหกรรม การค้าและการลงทุน โครงการย่อย การพัฒนาการเชื่อมโยงระบบขนส่งต่างๆ ในพื้นที่จังหวัดสระบุรี กิจกรรมหลักการพัฒนาการเชื่อมโยงระบบขนส่งต่างๆ ในพื้นที่จังหวัดสระบุรี กิจกรรมย่อยซ่อมสร้างผิวทางลาดยาง แยกทางหลวงหมายเลข 3222 – บ้านโป่งก้อนเส้า ตำบลท่ามะปราง อำเภอแก่งคอย จังหวัดสระบุรี ระยะทาง 3.000 กิโลเมตร 1 สายทาง</t>
  </si>
  <si>
    <t>8 ธันวาคม 2564 เวลา 17:52</t>
  </si>
  <si>
    <t>mot060141</t>
  </si>
  <si>
    <t>คค 06014-65-0001</t>
  </si>
  <si>
    <t>เพิ่มประสิทธิภาพทางหลวง บนทางหลวงหมายเลข 1124 ตอน ปางกุ่ม - วังชิ้น  ตำบลวังชิ้น  อำเภอวังชิ้น  จังหวัดแพร่</t>
  </si>
  <si>
    <t>17 ธันวาคม 2564 เวลา 15:13</t>
  </si>
  <si>
    <t>แขวงทางหลวงแพร่</t>
  </si>
  <si>
    <t>คค 0703.66-65-0003</t>
  </si>
  <si>
    <t>กิจกรรมถนนเดิมเป็นถนนคอนกรีตเสริมเหล็ก หมู่ที่ 1 ตำบลโคกโคเฒ่า อำเภอเมืองสุพรรณบุรี จังหวัดสุพรรณบุรี ผิวจราจรกว้าง 6.00 เมตร ระยะทาง 0.182 กิโลเมตร หนา 0.15 เมตร</t>
  </si>
  <si>
    <t>20 ธันวาคม 2564 เวลา 17:28</t>
  </si>
  <si>
    <t>คค 06014-65-0002</t>
  </si>
  <si>
    <t>เพิ่มประสิทธิภาพทางหลวง บนทางหลวงหมายเลข 101 ตอน แยกปากจั๊วะ – แยกเจริญราษฎร์ ตำบลสูงเม่น   อำเภอสูงเม่น ,ตำบลแม่จั๊วะ  อำเภอเด่นชัย จังหวัดแพร่</t>
  </si>
  <si>
    <t>10 ธันวาคม 2564 เวลา 17:00</t>
  </si>
  <si>
    <t>คค 06014-65-0003</t>
  </si>
  <si>
    <t>โครงการพัฒนาทางหลวงเพื่อเพิ่มประสิทธิภาพแก่ประชาชนในพื้นที่จังหวัดแพร่</t>
  </si>
  <si>
    <t>9 ธันวาคม 2564 เวลา 11:38</t>
  </si>
  <si>
    <t>คค 06076-65-0002</t>
  </si>
  <si>
    <t>ปรับปรุงและขยายไหล่ทาง ในทางหลวงหมายเลข 32 ตอน อยุธยา - บางปะหัน ระหว่าง กม.15+150 - กม.18+560 (เป็นช่วงๆ) ตำบลบ้านกรด อำเภอบางปะอิน และตำบลคลองสวนพลู อำเภอพระนครศรีอยุธยา จังหวัดพระนครศรีอยุธยา</t>
  </si>
  <si>
    <t>8 ธันวาคม 2564 เวลา 16:38</t>
  </si>
  <si>
    <t>mot0703321</t>
  </si>
  <si>
    <t>คค 0703.32-65-0001</t>
  </si>
  <si>
    <t>ปรับปรุงถนน สาย แยกทางหลวงหมายเลข 32  (บ้านต้นโพธิ์ - บ้านเกาะ) ระหว่าง กม.0+000 - 3+970  ตำบลบ่อโพง อำเภอนครหลวง และตำบลบ้านเกาะ อำเภอพระนครศรีอยุธยา จังหวัดพระนครศรีอยุธยา ระยะทาง 3.970 กิโลเมตร</t>
  </si>
  <si>
    <t>21 ธันวาคม 2564 เวลา 11:58</t>
  </si>
  <si>
    <t>แขวงทางหลวงชนบทพระนครศรีอยุธยา</t>
  </si>
  <si>
    <t>คค 0703.32-65-0002</t>
  </si>
  <si>
    <t>ปรับปรุงถนน สาย แยกทางหลวงหมายเลข 3470 ถึง สถานีรถไฟหนองวิวัฒน์ ระหว่าง กม.0+000 - 0+790 ตำบลหนองขนาก อำเภอท่าเรือ จังหวัดพระนครศรีอยุธยา ระยะทาง 0.790 กิโลเมตร</t>
  </si>
  <si>
    <t>21 ธันวาคม 2564 เวลา 11:59</t>
  </si>
  <si>
    <t>ชบ 0017-65-0007</t>
  </si>
  <si>
    <t>โครงการพัฒนาเส้นทางคมนาคมสายรองเชื่อมโยงเส้นทางคมนาคมสายหลักจังหวัดชลบุรี กิจกรรม ก่อสร้างถนนลาดยาง สาย บ้านคลองโค - เขาพริก ตำบลเกษตรสุวรรณ อำเภอบ่อทอง จังหวัดชลบุรี</t>
  </si>
  <si>
    <t>10 ธันวาคม 2564 เวลา 16:26</t>
  </si>
  <si>
    <t>ชบ 0017-65-0008</t>
  </si>
  <si>
    <t>โครงการพัฒนาเส้นทางคมนาคมสายรองเชื่อมโยงเส้นทางคมนาคมสายหลักจังหวัดชลบุรี  กิจกรรม ก่อสร้างและปรับปรุง ถนนสายหนองน้ำเต้าลอย ตำบลโป่งตามุข,หนองปลาไหล อำเภอบางละมุง จังหวัดชลบุรี</t>
  </si>
  <si>
    <t>10 ธันวาคม 2564 เวลา 16:33</t>
  </si>
  <si>
    <t>ชบ 0017-65-0009</t>
  </si>
  <si>
    <t>โครงการพัฒนาเส้นทางคมนาคมสายรองเชื่อมโยงเส้นทางคมนาคมสายหลักจังหวัดชลบุรี  กิจกรรม ก่อสร้างถนนคอนกรีตเสริมเหล็กสายสว่างพัฒนา - โรงฆ่าสัตว์ หมู่ 9 (ช่วงที่1) ตำบลคลองกิ่ว อำเภอบ้านบึง จังหวัดชลบุรี</t>
  </si>
  <si>
    <t>10 ธันวาคม 2564 เวลา 16:48</t>
  </si>
  <si>
    <t>ชบ 0017-65-0010</t>
  </si>
  <si>
    <t>โครงการ พัฒนาเส้นทางคมนาคมสายรองเชื่อมโยงเส้นทางคมนาคมสายหลักจังหวัดชลบุรี กิจกรรม ปรับปรุงถนนคอนกรีตเสริมเหล็กสายแยก ทางหลวง 331-บ.คลองใหญ่-บ.หนองปรือ ตำบลหนองไผ่แก้ว อำเภอบ้านบึง จังหวัดชลบุรี</t>
  </si>
  <si>
    <t>10 ธันวาคม 2564 เวลา 16:56</t>
  </si>
  <si>
    <t>ชบ 0017-65-0011</t>
  </si>
  <si>
    <t>โครงการ พัฒนาเส้นทางคมนาคมสายรองเชื่อมโยงเส้นทางคมนาคมสายหลักจังหวัดชลบุรี กิจกรรม ก่อสร้างถนนคอนกรีตเสริมเหล็ก สาย ท.403 เชื่อม ท.401 ตำบลหนองใหญ่ อำเภอหนองใหญ่ จังหวัดชลบุรี</t>
  </si>
  <si>
    <t>10 ธันวาคม 2564 เวลา 17:09</t>
  </si>
  <si>
    <t>กรกฎาคม 2565</t>
  </si>
  <si>
    <t>ชบ 0017-65-0012</t>
  </si>
  <si>
    <t>โครงการ พัฒนาเส้นทางคมนาคมสายรองเชื่อมโยงเส้นทางคมนาคมสายหลักจังหวัดชลบุรีกิจกรรม ก่อสร้างถนนสายบ้านวังรี - บ้านเขาชะอางค์ อำเภอบ่อทอง จังหวัดชลบุรี</t>
  </si>
  <si>
    <t>10 ธันวาคม 2564 เวลา 17:15</t>
  </si>
  <si>
    <t>ชบ 0017-65-0013</t>
  </si>
  <si>
    <t>โครงการ พัฒนาเส้นทางคมนาคมสายรองเชื่อมโยงเส้นทางคมนาคมสายหลักจังหวัดชลบุรี กิจกรรม ก่อสร้างถนนแอสฟัลติกคอนกรีต สายหัวหนองเชื่อมวัดต้นกระรอกตะเคียนเตี้ย หมู่ 4 ตำบลหนองปลาไหล อำเภอบางละมุง จังหวัดชลบุรี</t>
  </si>
  <si>
    <t>10 ธันวาคม 2564 เวลา 17:24</t>
  </si>
  <si>
    <t>ชบ 0017-65-0014</t>
  </si>
  <si>
    <t>โครงการ พัฒนาเส้นทางคมนาคมสายรองเชื่อมโยงเส้นทางคมนาคมสายหลักจังหวัดชลบุรีกิจกรรม ก่อสร้างถนนลาดยาง สายหลุมมะนาว - อ่างผักหนาม ตำบลพลวงทอง อำเภอบ่อทอง จังหวัดชลบุรี</t>
  </si>
  <si>
    <t>10 ธันวาคม 2564 เวลา 17:36</t>
  </si>
  <si>
    <t>mot060301</t>
  </si>
  <si>
    <t>คค 06030-65-0002</t>
  </si>
  <si>
    <t>ปรับปรุงทางหลวงหมายเลข 11 ตอนควบคุม 0402 ตอนกกไม้แดง - บ้านป่า ระหว่าง กม. 224 + 465 - กม. 226 + 945 อำเภอเมือง จังหวัดพิษณุโลก</t>
  </si>
  <si>
    <t>21 ธันวาคม 2564 เวลา 14:07</t>
  </si>
  <si>
    <t>แขวงทางหลวงพิษณุโลกที่ 2 (วังทอง)</t>
  </si>
  <si>
    <t>moi0022651</t>
  </si>
  <si>
    <t>พล 0022-65-0002</t>
  </si>
  <si>
    <t>พัฒนาโครงสร้างพื้นฐานเพื่อการค้าการลงทุนและการท่องเที่ยว</t>
  </si>
  <si>
    <t>21 ธันวาคม 2564 เวลา 14:33</t>
  </si>
  <si>
    <t>สำนักงานโยธาธิการและผังเมืองจังหวัดพิษณุโลก</t>
  </si>
  <si>
    <t>กค 0310-65-0001</t>
  </si>
  <si>
    <t>21 ธันวาคม 2564 เวลา 15:48</t>
  </si>
  <si>
    <t>mot02111</t>
  </si>
  <si>
    <t>คค 0211-65-0001</t>
  </si>
  <si>
    <t>ค่าจ้างทำการบำรุงรักษา (Preventive Maintenance) ระบบ COSPAS-SARSAT</t>
  </si>
  <si>
    <t>15 ธันวาคม 2564 เวลา 10:53</t>
  </si>
  <si>
    <t>สำนักงานคณะกรรมการค้นหาและช่วยเหลืออากาศยานและ   เรือที่ประสบภัย</t>
  </si>
  <si>
    <t>คค 0211-65-0002</t>
  </si>
  <si>
    <t>ค่าบำรุงสมาชิกโครางการ COSPAS-SARSAT</t>
  </si>
  <si>
    <t>15 ธันวาคม 2564 เวลา 10:55</t>
  </si>
  <si>
    <t>รฟม017-65-0001</t>
  </si>
  <si>
    <t>65_1.1.6 โครงการรถไฟฟ้าสายสีส้ม ช่วงศูนย์วัฒนธรรมฯ – มีนบุรี (สุวินทวงศ์)</t>
  </si>
  <si>
    <t>18 ธันวาคม 2564 เวลา 19:02</t>
  </si>
  <si>
    <t>คค 06138-65-0019</t>
  </si>
  <si>
    <t>กิจกรรมก่อสร้างทางหลวงเชื่อมโยงระหว่างประเทศ ปี 2565</t>
  </si>
  <si>
    <t>27 ธันวาคม 2564 เวลา 18:08</t>
  </si>
  <si>
    <t>คค 0514-65-0004</t>
  </si>
  <si>
    <t>ก่อสร้างอาคารที่พักผู้โดยสารหลังใหม่ ท่าอากาศยานระนอง ตำบลราชกรูด อำเภอเมืองระนอง จังหวัดระนอง 1 แห่ง</t>
  </si>
  <si>
    <t>11 มกราคม 2565 เวลา 15:19</t>
  </si>
  <si>
    <t>โครงการลงทุนแผน 13</t>
  </si>
  <si>
    <t>คค 0514-65-0005</t>
  </si>
  <si>
    <t>งานก่อสร้างต่อเติมความยาวทางวิ่ง ขยายทางขับ ลานจอดเครื่องบิน พร้อมระบบไฟฟ้าสนามบิน และองค์ประกอบอื่น ๆ ท่าอากาศยานชุมพร ตำบลชุมโค อำเภอปะทิว จังหวัดชุมพร 1 แห่ง</t>
  </si>
  <si>
    <t>11 มกราคม 2565 เวลา 15:15</t>
  </si>
  <si>
    <t>บวท 06.1-65-0001</t>
  </si>
  <si>
    <t>แผนงานพัฒนาการบริการการเดินอากาศ ณ สนามบินอู่ตะเภา</t>
  </si>
  <si>
    <t>13 มกราคม 2565 เวลา 16:46</t>
  </si>
  <si>
    <t>mot060781</t>
  </si>
  <si>
    <t>คค 06078-65-0003</t>
  </si>
  <si>
    <t>งานปรับปรุงผิวจราจรและบูรณะสายทางหมายเลข 3413 ชื่อตอน ทางเลี่ยงเมืองบางบ่อ กิโลเมตรที่ 0+400 - 2+190 (ด้านซ้ายทางและขวาทาง) ตำบลบางบ่อ อำเภอบางบ่อ จังหวัดสมุทรปราการ</t>
  </si>
  <si>
    <t>11 มกราคม 2565 เวลา 18:37</t>
  </si>
  <si>
    <t>แขวงทางหลวงสมุทรปราการ</t>
  </si>
  <si>
    <t>คค 06078-65-0004</t>
  </si>
  <si>
    <t>งานปรับปรุงผิวจราจรและบูรณะสายทางหมายเลข 3113 ชื่อตอน สำโรง - สะพานภูมิพล กิโลเมตรที่ 2+000 - 4+400 (ด้านซ้ายทางและขวาทาง) ตำบลปากน้ำ อำเภอเมืองสมุทรปราการ จังหวัดสมุทรปราการ</t>
  </si>
  <si>
    <t>11 มกราคม 2565 เวลา 18:46</t>
  </si>
  <si>
    <t>คค 06078-65-0005</t>
  </si>
  <si>
    <t>งานลอกท่อดูดเลนโคลนด้วยเครื่องฉีดน้ำแรงดันสูง ถนนหมายเลข 3 ชื่อตอน แบริ่ง - ท้ายบ้าน กิโลเมตรที่ 19+700 - 31+000 (ด้านซ้ายทางและด้านขวาทาง) ตำบลเทพารักษ์ อำเภอเมืองสมุทรปราการ จังหวัดสมุทรปราการ</t>
  </si>
  <si>
    <t>11 มกราคม 2565 เวลา 18:56</t>
  </si>
  <si>
    <t>ศธ 058200-65-0023</t>
  </si>
  <si>
    <t>โครงการพัฒนาต้นแบบนวัตกรรมคลังสินค้าอัจฉริยะ สำหรับสร้างผู้ประกอบการ SME เพื่อยกระดับและสร้างความได้เปรียบทางการค้าระหว่างประเทศอาเซียน</t>
  </si>
  <si>
    <t>12 มกราคม 2565 เวลา 10:51</t>
  </si>
  <si>
    <t>v2_070102V02F04</t>
  </si>
  <si>
    <t>คค 06078-65-0006</t>
  </si>
  <si>
    <t>งานลอกท่อดูดเลนโคลนด้วยเครื่องฉีดน้ำแรงดันสูง ถนนหมายเลข 3344 ชื่อตอน  อุดมสุข - สมุทรปราการ กิโลเมตรที่ 12+600 – 15+660 (ด้านซ้ายทางและด้านขวาทาง) ตำบลสำโรงเหนือ อำเภอเมือง จังหวัดสมุทรปราการ</t>
  </si>
  <si>
    <t>12 มกราคม 2565 เวลา 10:23</t>
  </si>
  <si>
    <t>คค 06078-65-0008</t>
  </si>
  <si>
    <t>งานปรับปรุงผิวจราจรและบูรณะสายทางหมายเลข 34 ชื่อตอน บางนา - ทางเข้าท่าอากาศยานสุวรรณภูมิ กิโลเมตรที่ 10+600 – 12+100 (ทางขนานด้านขวาทาง) ตำบลบางพลีใหญ่ อำเภอบางพลี จังหวัดสมุทรปราการ</t>
  </si>
  <si>
    <t>12 มกราคม 2565 เวลา 10:46</t>
  </si>
  <si>
    <t>คค 06078-65-0009</t>
  </si>
  <si>
    <t>งานปรับปรุงผิวจราจรและบูรณะสายทางหมายเลข 34 ชื่อตอนบางนา – ทางเข้า ท่าอากาศยานสุวรรณภูมิ กิโลเมตรที่ 12+100 – 14+100 (ทางหลักด้านซ้ายทาง) ตำบลราชาเทวะ  อำเภอบางพลี จังหวัดสมุทรปราการ</t>
  </si>
  <si>
    <t>12 มกราคม 2565 เวลา 11:00</t>
  </si>
  <si>
    <t>คค 06078-65-0010</t>
  </si>
  <si>
    <t>งานปรับปรุงผิวจราจรและบูรณะสายทางหมายเลข 34 ชื่อตอน ทางเข้าท่าอากาศยาน สุวรรณภูมิ – บางวัว กิโลเมตรที่ 25+500 – 30+400 (ทางหลักด้านขวาทาง) ตำบลบางเสาธง อำเภอ บางเสาธง จังหวัดสมุทรปราการ</t>
  </si>
  <si>
    <t>12 มกราคม 2565 เวลา 11:12</t>
  </si>
  <si>
    <t>คค 06078-65-0011</t>
  </si>
  <si>
    <t>งานปรับปรุงผิวจราจรและบูรณะสายทางหมายเลข 3268 ชื่อตอน บางพลี - บางบ่อ กิโลเมตรที่ 23+300 – 25+000 (ด้านซ้ายทาง) ตำบลบางเสาธง อำเภอบางเสาธง จังหวัดสมุทรปราการ</t>
  </si>
  <si>
    <t>12 มกราคม 2565 เวลา 11:29</t>
  </si>
  <si>
    <t>คค 06078-65-0012</t>
  </si>
  <si>
    <t>งานปรับปรุงผิวจราจรและบูรณะสายทางหมายเลข 3268 ชื่อตอน บางพลี - บางบ่อ  กิโลเมตรที่ 12+800 – 14+900 (ด้านซ้ายทางและด้านขวาทาง) ตำบลบางพลีใหญ่ อำเภอบางพลี             จังหวัดสมุทรปราการ</t>
  </si>
  <si>
    <t>12 มกราคม 2565 เวลา 11:45</t>
  </si>
  <si>
    <t>คค 06138-65-0067</t>
  </si>
  <si>
    <t>ก่อสร้างสะพานข้ามแม่น้ำโกลก ที่ อ.ตากใบ - เปิงกาลันกุโบร์</t>
  </si>
  <si>
    <t>12 มกราคม 2565 เวลา 23:07</t>
  </si>
  <si>
    <t>คค 0702-65-0002</t>
  </si>
  <si>
    <t>ถนนสาย สป.1006 แยก ทางหลวงหมายเลข 3 - เคหะบางพลี อําเภอบางบ่อ, บางเสาธง จังหวัดสมุทรปราการ</t>
  </si>
  <si>
    <t>14 มกราคม 2565 เวลา 15:54</t>
  </si>
  <si>
    <t>คค 06138-65-0109</t>
  </si>
  <si>
    <t>ก่อสร้างทางแนวใหม่เชื่อมทางหลวงพิเศษระหว่างเมืองหมายเลข 7 - สนามบินอู่ตะเภา</t>
  </si>
  <si>
    <t>14 มกราคม 2565 เวลา 11:18</t>
  </si>
  <si>
    <t>คค 0410-65-0006</t>
  </si>
  <si>
    <t>15 มกราคม 2565 เวลา 12:47</t>
  </si>
  <si>
    <t>คค 0410-65-0007</t>
  </si>
  <si>
    <t>15 มกราคม 2565 เวลา 9:49</t>
  </si>
  <si>
    <t>คค 0410-65-0008</t>
  </si>
  <si>
    <t>15 มกราคม 2565 เวลา 9:11</t>
  </si>
  <si>
    <t>รฟ.นผ.1000-65-0001</t>
  </si>
  <si>
    <t>โครงการก่อสร้างทางรถไฟสายใหม่ สายเด่นชัย - เชียงราย - เชียงของ</t>
  </si>
  <si>
    <t>1 กุมภาพันธ์ 2565 เวลา 10:49</t>
  </si>
  <si>
    <t>รฟ.นผ.1000-65-0002</t>
  </si>
  <si>
    <t>โครงการก่อสร้างทางรถไฟสายใหม่ สายบ้านไผ่ - มุกดาหาร - นครพนม</t>
  </si>
  <si>
    <t>26 มกราคม 2565 เวลา 10:38</t>
  </si>
  <si>
    <t>โครงการจัดซื้อเครื่องมือฝึกจำลองปฏิบัติงานสินค้าเหลวในระวางแบบเต็มรูปแบบ (Full Mission Liquid Cargo Handling Simulator :FMLCHS)</t>
  </si>
  <si>
    <t>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3 จังหวัดตรัง</t>
  </si>
  <si>
    <t>โครงการพัฒนาท่าอากาศยานภูเก็ต ระยะที่ 2</t>
  </si>
  <si>
    <t>โครงการจัดซื้อเครื่องยนต์ขับชุดปั๊มน้ำมันไฮดรอลิค (MARINE ENGINE) พร้อมติดตั้งเรือเจ้าท่า ข.5 และเรือเจ้าท่า ข.7 สำนักงานพัฒนาและบำรุงรักษาทางน้ำที่ 3 จ.ตรัง ขนาดแรงม้าไม่น้อยกว่า 245 HP ที่่ความเร็วรอบไม่เกิน 1,800 RPM 2 ชุด ปีงบประมาณ 2561</t>
  </si>
  <si>
    <t>โครงการก่อสร้างทางวิ่งเส้นที่ 3 ท่าอากาศยานสุวรรณภูมิ</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</si>
  <si>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ชบ.1003 แยก ทล.3 – บ.เขาชีจรรย์ ตำบลนาจอมเทียน อำเภอสัตหีบ จังหวัดชลบุรี</t>
  </si>
  <si>
    <t>โครงการพัฒนาเส้นทางคมนาคมสายรองเชื่อมโยงเส้นทางคมนาคมสายหลักจังหวัดชลบุรี กิจกรรมโครงการปรับปรุงซ่อมแซมถนนสาย ชบ.3009 แยก ทล.331 – บ.หนองคล้า ตำบลหนองขาม อำเภอศรีราชา จังหวัดชลบุรี</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</si>
  <si>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ชบ.3027 แยก ทล.331 – บ.ระเวิง ตำบลเขาคันทรง อำเภอศรีราชา จังหวัดชลบุรี</t>
  </si>
  <si>
    <t>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ชบ.1063 แยก ทล.3 – บ.ชากแง้ว ตำบลห้วยใหญ่ อำเภอบางละมุง จังหวัดชลบุรี</t>
  </si>
  <si>
    <t>โครงการพัฒนาเส้นทางคมนาคมสายรองเชื่อมโยงเส้นทางคมนาคมสายหลักจังหวัดชลบุรี กิจกรรมปรับปรุงซ่อมแซมถนนสาย ชบ.3059 แยก ทล.344 – บ.หัวกุญแจ ตำบลหนองชาก อำเภอบ้านบึง จังหวัดชลบุรี</t>
  </si>
  <si>
    <t>โครงการพัฒนาเส้นทางคมนาคมสายรองเชื่อมโยงเส้นทางคมนาคมสายหลักจังหวัดชลบุรี กิจกรรมปรับปรุงซ่อมแซมถนนสาย ชบ.3026 แยก ทล.344 – บ.หนองชาก ตำบลหนองชาก อำเภอบ้านบึง จังหวัดชลบุรี</t>
  </si>
  <si>
    <t>โครงการพัฒนาแหล่งท่องเที่ยวชุมชนเพื่อสร้างรายได้อย่างยั่งยืน กิจกรรมพัฒนาสิ่งอำนวยความสะดวกในพื้นที่แหล่งท่องเที่ยวหลักและแหล่งท่องเที่ยวรอง อำเภอศรีราชา อำเภอบางละมุง อำเภอสัตหีบ จังหวัดชลบุรี</t>
  </si>
  <si>
    <t>เชื่อมโยงถนนจากจังหวัดชุมพรสู่ตำบลเกาะสอง เขตตะนาวศรี ประเทศเมียนมาร์ เพื่อรองรับการเข้าสู่ประชาคมเศรษฐกิจอาเซียน</t>
  </si>
  <si>
    <t>โครงการพัฒนาเส้นทางคมนาคมสายรองเชื่อมโยงเส้นทางคมนาคมสายหลักจังหวัดชลบุรี กิจกรรมก่อสร้างถนนสายบึงเจริญ - อ่างกระพงศ์ อำเภอบ่อทอง จังหวัดชลบุรี</t>
  </si>
  <si>
    <t>โครงการพัฒนาเส้นทางคมนาคมสายรองเชื่อมโยงเส้นทางคมนาคมสายหลักจังหวัดชลบุรี กิจกรรมก่อสร้างถนนสายแยก ทช.ชบ.4012 – บ้านกระบกคู่ อำเภอเกาะจันทร์ จังหวัดชลบุรี</t>
  </si>
  <si>
    <t>โครงการพัฒนาเส้นทางคมนาคมสายรองเชื่อมโยงเส้นทางคมนาคมสายหลักจังหวัดชลบุรี กิจกรรมอำนวยความปลอดภัยและปรับปรุงแก้ไขบริเวณเสี่ยงอันตรายในพื้นที่ อำเภอศรีราชา อำเภอบางละมุง อำเภอบ่อทอง อำเภอพนัสนิคม อำเภอหนองใหญ่ จังหวัดชลบุรี</t>
  </si>
  <si>
    <t>ขยายผิวจราจรให้ได้มาตรฐานความกว้าง 12 เมตร ทางหลวงหมายเลข 213 ตอน สร้างค้อ - สกลนคร ระหว่าง กม. 127+225 - 137+400 ระยะทาง 10.175 กม.</t>
  </si>
  <si>
    <t>ก่อสร้างถนนลาดยางแอสฟัลติกคอนกรีต สาย นม.1034 แยก ทล.2 – บ้านวะภูแก้ว ผิวจราจรกว้าง 7.00 เมตร ไหล่ทางกว้างข้างละ 2.50 เมตร ระยะทาง 2.700 กิโลเมตร ตำบลมะเกลือใหม่ อำเภอสูงเนิน จังหวัดนคราชสีมา</t>
  </si>
  <si>
    <t>โครงกา่รพัฒนาโครงการสร้างพื้นฐานด้านการเกษตรจังหวัดสุพรรณบุรี(ระยะที่1)/ปรับปรุงถนนเดิมเป็นถนนลาดยางแบบแอสฟัลติกคอนกรีต คันคลองชลประทานสาย 1 ฝั่งขวา หมู่ที่ 3 ตำบลตะค่า อำเภอบางปลาม้า จังหวัดสุพรรณบุรี หนา 0.05 เมตร ขนาดผิวจราจรกว้าง 8.00 เมตร ระยะทางยาว 1.100 กิโลเมตร หรือมีพื้นที่ไม่น้อยกว่า 8,800 ตารางเมตร 1 สายทาง</t>
  </si>
  <si>
    <t>โครงการพัฒนาโครงสร้างพื้นฐาน และโครงข่ายคมนาคม ทางหลวงหมายเลข 1045 ตอนควบคุม 0201 วังสีสูบ-เขื่อนสิริกิติ์ (เป็นตอนๆ)</t>
  </si>
  <si>
    <t>โครงการพัฒนาโครงสร้างพื้นฐาน และโครงข่ายคมนาคม ทางหลวงหมายเลข 1083 ตอนควบคุม 0100 ห้วยน้อยกา – เด่นชาติ (เป็นตอนๆ)</t>
  </si>
  <si>
    <t>โครงการพัฒนาโครงสร้างพื้นฐาน และโครงข่ายคมนาคม ทางหลวงหมายเลข 1123 ตอนควบคุม 0100 ทางเข้าบ่อเบี้ย (เป็นตอนๆ)</t>
  </si>
  <si>
    <t>โครงการพัฒนาโครงสร้างพื้นฐาน และโครงข่ายคมนาคม ทางหลวงหมายเลข 1339 ตอนควบคุม 0102 น้ำปาด – ปากนาย(เป็นตอนๆ)</t>
  </si>
  <si>
    <t>โครงการบูรณะทางผิวแอสฟัลต์ ทางหลวงหมายเลข 1339 ตอนควบคุม 0102 น้ำปาด – ปากนาย ตำบลทางแฝก ระหว่าง กม96+362 – กม.98+382</t>
  </si>
  <si>
    <t>โครงการบูรณะทางผิวแอสฟัลต์ 1268 ตอนควบคุม 0200 ตอนนาเจริญ – ปางไฮ ระหว่าง กม.130+425 – กม.133+450</t>
  </si>
  <si>
    <t>โครงการยกระดับมาตรฐานและเพิ่มประสิทธิภาพทางหลวงหมายเลข 1045 ตอนควบคุม 0201 ตอน วังสีสูบ - เขื่อนสิริกิติ์ ระหว่าง กม.27+500 – กม.28+854 อำเภอท่าปลา จังหวัดอุตรดิตถ์</t>
  </si>
  <si>
    <t>โครงการยกระดับมาตรฐานและเพิ่มประสิทธิภาพ ทางหลวงหมายเลข 1045 ตอนควบคุม 0201 ตอน วังสีสูบ – เขื่อนสิริกิติ์ ระหว่าง กม.17+891 – กม.19+200 อำเภอเมือง จังหวัดอุตรดิตถ์</t>
  </si>
  <si>
    <t>ปรับปรุงทางลูกรังเดิมเป็นผิวจราจรแบบคอนกรีต หมู่บ้านแม่ละนา หมู่ที่ 6 ตำบลท่าสองยาง อำเภอท่าสองยาง จังหวัดตาก (ภายใต้โครงการส่งเสริมคุณภาพชีวิต เพื่อแก้ไขปัญหาความยากจน)</t>
  </si>
  <si>
    <t>ปรับปรุงถนนลาดยาง แยกทางหลวงชนบท สก.3087 – อ.สนามชัยเขต จังหวัดสระแก้ว,จังหวัดฉะเชิงเทรา</t>
  </si>
  <si>
    <t>3) โครงการพัฒนาโครงข่ายคมนาคมขนส่ง กิจกรรมพัฒนาระบบขนส่งทางบก งานขยายถนนจาก 2 ช่องทางเป็น 4 ช่องทางจราจร ตำบลแวง อำเภอโพนทอง จังหวัดร้อยเอ็ด ในทางหลวงหมายเลข 2046 ตอน บ้านงิ้ว – ลำน้ำยัง ขนาดความกว้าง 21.00 เมตร ยาว 2.788 กิโลเมตร หนา 0.05 เมตร</t>
  </si>
  <si>
    <t>โครงการพัฒนาโครงสร้างพื้นฐานด้านคมนาคมเพื่อบริการประชาชนอย่างทั่วถึงในอำเภอบ้านค่าย (ก่อสร้างปรับปรุงถนนคอนกรีตเสริมเหล็ก สายท้ายทุ่ง - ในชาก ช่วงที่ 2 หมู่ที่ 2 ตำบลหนองบัว อำเภอบ้านค่าย จังหวัดระยอง)</t>
  </si>
  <si>
    <t>โครงการก่อสร้างสะพานคู่ขนานสะพานมิตรภาพน้ำเหืองไทย-ลาว ด่านพรมแดนบ้านนากระเซ็ง อำเภอท่าลี่ จังหวัดเลย</t>
  </si>
  <si>
    <t>โครงการพัฒนาโครงสร้างพื้นฐานและการพัฒนาแหล่งน้ำเพื่อยกระดับการพัฒนา (ก่อสร้างถนน คสล. บ้านจอมบึง หมู่ที่ ๘ ต.หัวนาคำ อ.กระนวน จ.ขอนแก่น)</t>
  </si>
  <si>
    <t>ติดตั้งไฟฟ้าแสงสว่างเพื่อสร้างความปลอดภัยบริเวณทางหลวงหมายเลข 309 ตอนวังน้อย - ทางแยกต่างระดับอยุธยา ระหว่าง กม.0+000 - กม.3+000 ตำบลลำตาเสา อำเภอวังน้อย และตำบลบ้านสร้าง อำเภอบางปะอิน จังหวัดพระนครศรีอยุธยา</t>
  </si>
  <si>
    <t>ติดตั้งอุปกรณ์กันชนตอม่อสะพาน ในสะพานทางหลวงหมายเลข 356 ตำบลเกาะเรียน อำเภอพระนครศรีอยุธยา จังหวัดพระนครศรีอยุธยา</t>
  </si>
  <si>
    <t>โครงการพัฒนาบุคลากรด้านโลจิสติกส์รองรับธุรกิจขนส่งและการค้าระหว่างประเทศ ประจำปีงบประมาณ พ.ศ. 2564</t>
  </si>
  <si>
    <t>ซ่อมสร้างถนนลาดยางผิวทางพาราแอสฟัลติกคอนกรีต สาย ยส.2023 แยก ทล.23 – บ้านท่าเยี่ยม อำเภอเมืองยโสธร จังหวัดยโสธร ระยะทาง 1.800 กิโลเมตร</t>
  </si>
  <si>
    <t>ซ่อมสร้างถนนลาดยางผิวทางพาราแอสฟัลติกคอนกรีต สาย ยส.2007 แยก ทล.23 – บ้านหนองคู อำเภอคำเขื่อนแก้ว,เมืองยโสธร จังหวัดยโสธร ระยะทาง 1.500 กิโลเมตร</t>
  </si>
  <si>
    <t>ซ่อมสร้างถนนลาดยางผิวทางพาราแอสฟัลติกคอนกรีต สาย ยส.4006 แยก ทล.2169 – บ้านไผ่ อำเภอเมืองยโสธร จังหวัดยโสธร ระยะทาง 1.800 กิโลเมตร</t>
  </si>
  <si>
    <t>ซ่อมสร้างถนนลาดยางผิวทางพาราแอสฟัลติกคอนกรีต สาย ยส.3017 แยก ทล.202 – บ้านกุดชุม อำเภอป่าติ้ว,กุดชุม จังหวัดยโสธร ระยะทาง 1.800 กิโลเมตร</t>
  </si>
  <si>
    <t>ซ่อมสร้างถนนลาดยางผิวทางพาราแอสฟัลติกคอนกรีต สาย ยส.4035 แยก ทล.2351 – บ้านราชมุนี อำเภอค้อวัง,มหาชนะชัย จังหวัดยโสธร ระยะทาง 1.800 กิโลเมตร</t>
  </si>
  <si>
    <t>ซ่อมสร้างถนนลาดยางผิวทางพาราแอสฟัลติกคอนกรีต สาย ยส.2032 แยก ทล.23 – บ้านดงบัง อำเภอเมืองยโสธร จังหวัดยโสธร ระยะทาง 1.500 กิโลเมตร</t>
  </si>
  <si>
    <t>ซ่อมสร้างถนนลาดยางผิวทางพาราแอสฟัลติกคอนกรีต สาย ยส.3009 แยก ทล.212 – บ้านคำเตย อำเภอเลิงนกทา,ไทยเจริญ จังหวัดยโสธร ระยะทาง 1.800 กิโลเมตร</t>
  </si>
  <si>
    <t>ซ่อมสร้างถนนลาดยางผิวทางพาราแอสฟัลติกคอนกรีต สาย ยส.3018 แยก ทล.292 – บ้านโสกน้ำขาว อำเภอเมืองยโสธร,ทรายมูล,กุดชุม จังหวัดยโสธร ระยะทาง 1.800 กิโลเมตร</t>
  </si>
  <si>
    <t>ซ่อมสร้างถนนลาดยางผิวทางพาราแอสฟัลติกคอนกรีต สาย ยส.3003 แยก ทล.202 – บ้านสวาท อำเภอป่าติ้ว,ไทยเจริญ,เลิงนกทา จังหวัดยโสธร ระยะทาง 1.800 กิโลเมตร</t>
  </si>
  <si>
    <t>ซ่อมสร้างถนนลาดยางผิวทางพาราแอสฟัลติกคอนกรีต สาย ยส.4030 แยก ทล.2169 – บ้านโพนงาม อำเภอกุดชุม จังหวัดยโสธร ระยะทาง 1.800 กิโลเมตร</t>
  </si>
  <si>
    <t>ซ่อมสร้างถนนลาดยางผิวทางพาราแอสฟัลติกคอนกรีต สาย ยส.4014 แยก ทล.2083 – บ้านดงมะหรี่ อำเภอมหาชนะชัย,ค้อวัง จังหวัดยโสธร ระยะทาง 1.800 กิโลเมตร</t>
  </si>
  <si>
    <t>พัฒนาทางหลวงให้ได้มาตรฐาน กิจกรรมหลัก ก่อสร้างถนน คสล. ถนนลาดยาง และถนนดินลูกรัง</t>
  </si>
  <si>
    <t>ปรับปรุงทางหลวงเปิดเกาะกลาง และทางเข้า - ออกคู่ขนานสองข้างทาง ทางหลวงหมายเลข 2347 ตอน ธาตุนาเวง - สกลนคร อำเภอเมือง จังหวัดสกลนคร</t>
  </si>
  <si>
    <t>ปรับปรุงทางหลวง ทางหลวงหมายเลข 2339 ตอน ศรีวิชา - กวนบุ่น</t>
  </si>
  <si>
    <t>พัฒนามาตรฐานความปลอดภัยทางหลวงหมายเลข 22 ตอน สูงเนิน - ท่าแร่ - โชคอำนวย ระหว่าง กม.ที่137+930 - กม.ที่ 198+490 (เป็นช่วงๆ)</t>
  </si>
  <si>
    <t>โครงการเสริมสร้างศักยภาพภาคอุตสาหกรรม การค้า การลงทุน กิจกรรมหลัก : เพิjมประสิทธิภาพการค้าชายแดนเชื่อมโยง EEC และประเทศเพื่อนบ้าน กิจกรรมย่อย : ปรับปรุงถนนลาดยางสาย จบ.012 แยก ทล.317 ต่อเชื่อมถนนชายแดน สาย ทล.3193 ตำบลทับช้าง อำเภอสอยดาว จังหวัดจันทบุรี ผิวจราจรแอสฟัลติกคอนกรีต กว้าง 6.00 เมตร ไหล่ทางข้างละ 1.50 เมตร หนา 0.05 เมตร ระยะทาง 6.000 กิโลเมตร</t>
  </si>
  <si>
    <t>ซ่อมสร้างผิวทางแอสฟัลท์ติกคอนกรีต ถนนสาย นม.2141 แยก ทล.24-บ้านหนองยายเทียม อำเภอหนองบุญมาก จังหวัดนครราชสีมา กว้าง 7.00 เมตร ระยะทาง 3.000 กิโลเมตร ไหล่ทางข้างละ 0.50 เมตร</t>
  </si>
  <si>
    <t>โครงการพัฒนาระบบโลจิสติกส์ เพื่อสนับสนุนการท่องเที่ยวเชิงอัตลักษณ์ เพื่อส่งเสริม การท่องเที่ยว วิถีชีวิตลุ่มแม่น้ำโขง (บนเส้นทาง โรแมนติก รูท (Romantic Route) และ นาคี (Nakhee Route )) กิจกรรม ก่อสร้างป้ายประชาสัมพันธ์เข้าแหล่งท่องเที่ยวและอุปกรณ์อำนวยความปลอดภัยทางถนนทางหลวงหมายเลข 21 พื้นที่อำเภอด่านซ้าย อำเภอนาแห้ว อำเภอภูเรือ และอำเภอท่าลี่ จังหวัดเลย ก่อสร้างป้าย Overhang Sign พื้นที่รวม 67.20 ตารางเมตร พร้อมงานติดตั้งเสาไฟส่องสว่าง ความสูง 9.00 เมตร จำนวน 80 ต้น</t>
  </si>
  <si>
    <t>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ชบ.4082 แยกทางหลวงหมายเลข 3401 - บ้านคลองพลู ระยะทาง 4.100 กิโลเมตร อำเภอบ้านบึง อำเภอหนองใหญ่ จังหวัดชลบุรี</t>
  </si>
  <si>
    <t>ก่อสร้างสะพาน คสล. ข้ามคลองคลองพระสทึง กว้าง 9 เมตร ยาว 50 เมตร หมู่ 7 บ้านทัพหลวง ตำบลตาหลังใน อำเภอวังน้ำเย็น จังหวัดสระแก้ว</t>
  </si>
  <si>
    <t>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ชบ.4012 แยกทางหลวงหมายเลข 3245 - บ้านกระบกคู่ ระยะทาง 10.000 กิโลเมตร อำเภอเกาะจันทร์ จังหวัดชลบุรี</t>
  </si>
  <si>
    <t>ก่อสร้างถนน คสล. สาย มส.3004 แยกทางหลวงหมายเลข 105-บ้านแม่สามแลบ กม. 55+873 ถึง 62+873 ตำบลสบเมย อำเภอสบเมย จังหวัดแม่ฮ่องสอน ขนาดกว้าง 5 ม. ยาว 7.000 กม.</t>
  </si>
  <si>
    <t>ก่อสร้างสระเก็บน้ำ 100 ไร่ ระยะที่ 2 ตำบลโนนหมากมุ่น อำเภอโคกสูง จังหวัดสระแก้ว</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</si>
  <si>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สายบ้านหนองยายหมาด - บ้านแปลง หมู่ที่ 11 ตำบลเกาะจันทร์ อำเภอเกาะจันทร์ จังหวัดชลบุรี</t>
  </si>
  <si>
    <t>โครงการพัฒนาเส้นทางคมนาคมสายรองเชื่อมโยงเส้นทางคมนาคมสายหลัก กิจกรรมปรับปรุงถนนแอสฟัลท์ติกคอนกรีต สาย ทล.7 - บ้านปากร่วม ตำบลบึง อำเภอศรีราชา จังหวัดชลบุรี</t>
  </si>
  <si>
    <t>โครงการพัฒนาเส้นทางคมนาคมสายรองเชื่อมโยงเส้นทางคมนาคมสายหลัก กิจกรรมปรับปรุงและซ่อมแซมถนนแอสฟัลท์ติกคอนกรีตสาย ทล.3 - บ้านเขาชีจรรย์ ตำบลนาจอมเทียน อำเภอสัตหีบ จังหวัดชลบุรี</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</si>
  <si>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สำนักท้อน ตำบลห้วยใหญ่ อำเภอบางละมุง จังหวัดชลบุรี</t>
  </si>
  <si>
    <t>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หนองบอน - เขาช่องแคบ หมู่ที่ 9 ตำบลเกาะจันทร์ อำเภอเกาะจันทร์ จังหวัดชลบุรี</t>
  </si>
  <si>
    <t>บูรณะทางผิวแอสฟัลต์ ทางหลวงหมายเลข 1339 ตอนควบคุม 0200 ตอน น้ำปาด – ปากนาย กม.61+250 - กม.63+300 ตำบลท่าแฝก อำเภอน้ำปาด จังหวัดอุตรดิตถ์ ระยะทาง 2.050 กิโลเมตร</t>
  </si>
  <si>
    <t>บูรณะทางผิวแอสฟัลต์ ทางหลวงหมายเลข 1268 ตอนควบคุม 0200 นาเจริญ – ปางไฮ กม.127+400 - กม.130+265 ตำบลบ่อเบี้ย อำเภอบ้านโคก จังหวัดอุตรดิตถ์ ระยะทาง 2.865 กิโลเมตร</t>
  </si>
  <si>
    <t>ยกระดับมาตรฐานและเพิ่มประสิทธิภาพทางหลวง ทางหลวงหมายเลข 1268 ตอนควบคุม 0200 ตอน นาเจริญ – ปางไฮ กม.115+900 - กม.119+387 ตำบลม่วงเจ็ดต้น อำเภอบ้านโคก จังหวัดอุตรดิตถ์ ระยะทาง 3.487 กิโลเมตร</t>
  </si>
  <si>
    <t>โครงการพัฒนาระบบโครงสร้างพื้นฐานการคมนาคม ขนส่ง และการท่องเที่ยว</t>
  </si>
  <si>
    <t>โครงการปรับปรุงโครงข่ายคมนาคมและระบบโลจิสติกส์เชื่อมโยงสู่ภูมิภาค / กิจกรรมหลัก พัฒนาเส้นทางคมนาคมไปจุดผ่านแดนถาวรภูดู่ อำเภอบ้านโคก จังหวัดอุตรดิตถ์ ทางหลวงหมายเลข 117 ตอนควบคุม 0503 นาไพร – ม่วงเจ็ดต้น ระหว่าง กม.390+200 – กม.396+400 ระยะทาง 6.200 กิโลเมตร</t>
  </si>
  <si>
    <t>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t>
  </si>
  <si>
    <t>แผนงานการปรับปรุงระบบติดตามสถานะการเชื่อมโยงข้อมูล (NSW e-Tracking) เพื่อรองรับการตรวจสอบเอกสารที่เชื่อมโยงกับต่างประเทศผ่าน ASEAN Single Window</t>
  </si>
  <si>
    <t>ก่อสร้างถนนคอนกรีตเสริมเหล็ก สายทางข้างวัดแม่ลาหลวง ทิศใต้ ตำบลแม่ลาหลวง อำเภอแม่ลาน้อย จังหวัดแม่ฮ่องสอน ขนาดกว้าง 3.00 เมตร หนา 0.15 เมตร ยาว 115.00 เมตร หรือมีพื้นที่ไม่น้อยกว่า 345.00 ตารางเมตร</t>
  </si>
  <si>
    <t>ซ่อมสร้างผิวทางแอสฟัลติกคอนกรีต สายแยกทางหลวงหมายเลข 217 – บ้านสำโรง อำเภอสว่างวีระวงศ์ จังหวัดอุบลราชธานี</t>
  </si>
  <si>
    <t>เสริมลาดยางแอสฟัลติกคอนกรีต สายแยกทางหลวงชนบท อบ.2060 - บ้านหนองปลาปาก อำเภอเมือง จังหวัดอุบลราชธานี</t>
  </si>
  <si>
    <t>ซ่อมสร้างผิวทางแอสฟัลติกคอนกรีต สายอบ.4004 แยกทางหลวงหมายเลข 2248 - บ้านคำบอน อำเภอนาจะหลวย จังหวัดอุบลราชธานี</t>
  </si>
  <si>
    <t>ก่อสร้างถนนคอนกรีตเสริมเหล็ก สายแยกทางหลวงชนบท อบ.5081 - บ้านวังคก อำเภอสำโรง จังหวัดอุบลราชธานี</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</si>
  <si>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37 ตอนควบคุม 0200 ตอน วังโบสถ์ – ปราณบุรี ระหว่างกม.44+100 – กม.45+500 ตำบลวังก์พง อำเภอปราณบุรี จังหวัดประจวบคีรีขันธ์</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</si>
  <si>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3169 ตอนควบคุม 0100 ตอน สามแยกบางสะพาน – ชายทะเล ระหว่างกม.0+150 – กม.2+250 , กม.3+000 – กม.3+360 ตำบลร่อนทอง อำเภอบางสะพาน จังหวัดประจวบคีรีขันธ์</t>
  </si>
  <si>
    <t>โครงการเสริมสร้างการป้องกันและลดอุบัติเหตุทางถนน กิจกรรมหลัก การลดปัจจัยเสี่ยงจากอุบัติเหตุทางถนน กิจกรรมย่อยติดตั้งไฟฟ้าแสงสว่าง ทางหลวงหมายเลข 3168 ตอนควบคุม 0100 ตอนปราณบุรี,ปากน้ำปราณ – ปากน้ำปราณ ระหว่างกม.4+450 – กม.11+710 ตำบลปราณบุรี ตำบลปากนำ้ปราณ อำเภอปราณบุรี จังหวัดประจวบคีรีขันธ์</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</si>
  <si>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4 ตอนควบคุม 0602 ตอนวังยาว – หนองหมู ระหว่างกม.239+440 – กม.242+800 ตำบลเขาน้อย อำเภอปราณบุรี จังหวัดประจวบคีรีขันธ์</t>
  </si>
  <si>
    <t>โครงการ เพิ่มประสิทธิภาพการจราจร เส้นทางไปโรงพยายบาลพระอาจารย์แบน ธนากโร ภูพานเชื่อมโยงไปยังเขื่อนน้ำพุง</t>
  </si>
  <si>
    <t>โครงการพัฒนาบุคลากรด้านโลจิสติกส์รองรับธุรกิจขนส่งและการค้าระหว่างประเทศ ประจำปีงบประมาณ พ.ศ. 2565</t>
  </si>
  <si>
    <t>ปรับปรุงทางแยกเพื่อพัฒนาโครงข่ายเชื่อมโยงพื้นที่เศรษฐกิจชายแดนทางหลวงหมายเลข 3157 ตอน แสนตุ้ง – บ่อไร่ ตำบลช้างทูน อำเภอบ่อไร่ จังหวัดตราด</t>
  </si>
  <si>
    <t>บูรณะทางหลวง เพื่อพัฒนาโครงข่ายระหว่างจังหวัดเชื่อมโยงพื้นที่เศรษฐกิจชายแดน ทางหลวงหมายเลข 3299 ตอน ช้างทูน - โชคดี อ.ขลุง จ.จันทบุรี</t>
  </si>
  <si>
    <t>ปรับปรุงทางหลวงหมายเลข 1091 ตอน จุน – ห้วยคอกหมู เพื่อให้ได้มาตรฐานชั้นทางสูงขึ้น และก่อสร้างปรับปรุงทางและสะพานหรือจุดอันตราย</t>
  </si>
  <si>
    <t>ปรับปรุงขยายสะพาน ความกว้างสะพานทางเข้าอำเภอสีคิ้ว ข้ามคลองหลอด ตำบลสีคิ้ว อำเภอสีคิ้ว จังหวัดนครราชสีมา ระยะทาง 27 เมตร ขยายข้างละ 6.00 เมตร พร้อมเชิงลาดสะพาน</t>
  </si>
  <si>
    <t>โครงการ : ปรับปรุงและพัฒนาระบบโครงสร้างพื้นฐานและระบบโลจิสติกส์ของพื้นที่แนวชายแดน กิจกรรม : ซ่อมสร้างผิวทางแอสฟัลติกคอนกรีต สาย จบ.4015 แยก ทล.3424 - บ้านโค้งพัฒนา อำเภอสอยดาว – อำเภอโป่งน้ำร้อน จังหวัดจันทบุรี</t>
  </si>
  <si>
    <t>ซ่อมสร้างผิวทางแอสฟัลติกคอนกรีต สาย ยส.4004 แยก ทล.2169 - บ้านห้องแซง อ.ไทยเจริญ,เลิงนกทา จ.ยโสธร ระยะทาง 2.000 กิโลเมตร</t>
  </si>
  <si>
    <t>ซ่อมสร้างผิวทางแอสฟัลติกคอนกรีต สาย ยส.3001 แยก ทล.212 - บ้านป่าชาด อ.เลิงนกทา จ.ยโสธร ระยะทาง 2.000 กิโลเมตร</t>
  </si>
  <si>
    <t>ซ่อมสร้างผิวทางแอสฟัลติกคอนกรีต สาย ยส.2015 แยก ทล.23 - บ้านปอแดง อ.คำเขื่อนแก้ว,มหาชนะชัย จ.ยโสธร ระยะทาง 2.000 กิโลเมตร</t>
  </si>
  <si>
    <t>ติดตั้งไฟฟ้าแสงสว่าง สาย นม.4058 แยก ทล.2384 - บ้านคูเมือง ตำบลหนองบัว อำเภอคง จังหวัดนครราชสีมา</t>
  </si>
  <si>
    <t>ติดตั้งไฟฟ้าแสงสว่าง สาย นม.1015 แยก ทล.2 - บ้านหนองหัวฟาน ตำบลเมืองนาท อำเภอขามสะแกแสง จังหวัดนครราชสีมา</t>
  </si>
  <si>
    <t>ติดตั้งไฟฟ้าแสงสว่าง สาย นม.3052 แยก ทล.304 – บ้านท่ามะปรางค์ ตำบลหมูสี อำเภอปากช่อง จังหวัดนครราชสีมา</t>
  </si>
  <si>
    <t>ซ่อมสร้างผิวทางแอสฟัลติกคอนกรีต สาย นม.3127 แยก ทล.207 – บ้านไทรงาม ตำบลดงใหญ่ อำเภอพิมาย จังหวัดนครราชสีมา ระยะทาง 4.000 กิโลเมตร กว้าง 8.00 เมตร</t>
  </si>
  <si>
    <t>ซ่อมสร้างผิวทางแอสฟัลติกคอนกรีต สาย นม.3053 แยก ทล.202 – บ้านวังม่วง ตำบลกระทุ่มราย อำเภอประทาย จังหวัดนครราชสีมา ระยะทาง 3.000 กิโลเมตร กว้าง 9.00 เมตร</t>
  </si>
  <si>
    <t>ซ่อมสร้างผิวทางแอสฟัลติกคอนกรีต สาย นม.3037 แยก ทล.226 – บ้านโนนศรีคูณ ตำบลห้วยแถลง อำเภอห้วยแถลง จังหวัดนครราชสีมา ระยะทาง 2.500 กิโลเมตร กว้าง 12.00 เมตร</t>
  </si>
  <si>
    <t>ติดตั้งไฟฟ้าแสงสว่าง สาย นม.4009 แยก ทล.2150 - บ้านทำนบพัฒนา ตำบลโนนเมือง อำเภอขามสะแกแสง จังหวัดนครราชสีมา</t>
  </si>
  <si>
    <t>ติดตั้งไฟฟ้าแสงสว่าง สาย นม.1016 แยก ทล.2 - บ้านกุดคล้า ตำบลพญาเย็น อำเภอปากช่อง จังหวัดนครราชสีมา</t>
  </si>
  <si>
    <t>ก่อสร้างถนนคอนกรีตเสริมเหล็ก เข้าสู่แหล่งท่องเที่ยวซับสะเดา ตำบลบ้านใหม่ อำเภอครบุรี จังหวัดนครราชสีมา ความกว้าง 6.00 เมตร ระยะทาง 4.765 กิโลเมตร</t>
  </si>
  <si>
    <t>ก่อสร้างถนนลาดยางผิวทางแอสฟัลติกคอนกรีต หมู่ 10 บ้านวังกลาง ตำบลในเมือง อำเภอพิมาย จังหวัดนครราชสีมา ความกว้าง 4.00 เมตร ระยะทาง 1.600 กิโลเมตร</t>
  </si>
  <si>
    <t>โครงการพัฒนาโครงสร้างพื้นฐานที่ได้มาตรฐาน กิจกรรมหลัก :พัฒนาโครงสร้างพื้นฐานและสิ่งแวดล้อมให้เป็นเมืองน่าอยู่อาศัย กิจกรรมย่อย : งานเสริมผิวแอสฟัลต์ (Asphalt Overlay) ทางหลวงหมายเลข 3423 ตอน สมุทรสาคร - โคกขาม ระหว่าง กม. 3+400 – กม.4+800 ด้านซ้ายทางขวาทาง (เป็นช่วงๆ) อำเภอเมืองสมุทรสาคร จังหวัดสมุทรสาคร ระยะทาง 1.400 กิโลเมตร</t>
  </si>
  <si>
    <t>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ปรับปรุงและซ่อมแซมไหล่ทาง ทางเท้าทางเชื่อมและเกาะแบ่งถนน ทางหลวงหมายเลข 35 ตอน แสมดำ - สะพานข้ามแม่น้ำท่าจีนฝั่งตะวันตก - นาโคก ระหว่าง กม.28+000 - กม.30+275 ด้านซ้ายทางขวาทาง (เป็นช่วงๆ) อำเภอเมืองสมุทรสาคร จังหวัดสมุทรสาคร ระยะทาง 2.275 กิโลเมตร</t>
  </si>
  <si>
    <t>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ติดตั้งราวกันอันตราย(Safety Guard Device) ทางหลวงหมายเลข 35 ตอน แสมดำ - สะพานข้ามแม่น้ำท่าจีนฝั่งตะวันตก ระหว่าง กม.21+500 - กม.27+500 ร่องแบ่งทางหลักด้านซ้ายทางขวาทาง(เป็นช่วงๆ) อำเภอเมืองสมุทรสาคร จังหวัดสมุทรสาคร ระยะทาง 12.000 กิโลเมตร</t>
  </si>
  <si>
    <t>โครงการเสริมสร้างการป้องกันและลดอุบัติเหตุทางถนน กิจกรรมหลัก การลดปัจจัยเสี่ยงจากอุบัติเหตุทางถนน กิจกรรมย่อย ปรับปรุงจุดเสี่ยงและบริเวณอันตรายบนทางหลวง ทางหลวงหมายเลข 3169 ตอนควบคุม 0100 ตอน สามแยกบางสะพาน – ชายทะเล ที่ กม.7+700 ตำบลกำเนิดนพคุณ อำเภอบางสะพาน จังหวัดประจวบคีรีขันธ์</t>
  </si>
  <si>
    <t>โครงการเสริมสร้างการป้องกันและลดอุบัติเหตุทางถนน กิจกรรมหลัก การลดปัจจัยเสี่ยงจากอุบัติเหตุทางถนน กิจกรรมย่อย ติดตั้งราวกันอันตราย ทางหลวงหมายเลข 4 ตอนควบคุม 0604 ตอน ห้วยยาง – บางสะพาน ระหว่างกม.377+000 – กม.381+000 ตำบลชัยเกษม ตำบลร่อนทองอำเภอบางสะพาน จังหวัดประจวบคีรีขันธ์</t>
  </si>
  <si>
    <t>ก่อสร้างปรับปรุงระบบระบายน้ำ ทางหลวงหมายเลข 1268 ตอนควบคุม 0200 ตอน นาเจริญ - ปางไฮ กม.119+000 - กม.120+500 ตำบลม่วงเจ็ดต้น อำเภอบ้านโคก จังหวัดอุตรดิตถ์</t>
  </si>
  <si>
    <t>โครงการยกระดับขีดความสามารถการท่องเที่ยวและผลิตภัณฑ์ไหมนครชัยบุรินทร์ กิจกรรมหลักการพัฒนาโครงสร้างพื้นฐานและสิ่งอำนวยความสะดวกด้านการท่องเที่ยว กิจกรรมย่อยพัฒนาเส้นทางเพื่อการท่องเที่ยว</t>
  </si>
  <si>
    <t>โครงการสนับสนุน/ปรับปรุงสิ่งอำนวยความสะดวก เชื่อมโยงการขนส่งต่อเนื่องหลายรูปแบบสู่การขนส่งที่มีประสิทธิภาพ กิจกรรมหลักสร้าง/พัฒนา/ปรับปรุง และสิ่งอำนวยความสะดวกเพื่อเพิ่มประสิทธิภาพในการคมนาคมและการขนส่งต่อเนื่องหลายรูปแบบเพื่อการเกษตร อุตสาหกรรม และการท่องเที่ยวในกลุ่มจังหวัดภาคกลางตอนบน และเชื่อมโยงกลุ่มจังหวัด (กิจกรรมย่อยที่ 1 ติดตั้งไฟฟ้าแสงสว่าง /ป้ายและเครื่องหมายจราจร ในเขตชุมชน, ทางแยก หรือบริเวณเสี่ยงอันตราย สบ. 4047 แยก ทล. 3016 –บ. ท่าลาน ตำบลบ้านกลับ อำเภอหนองโดน จังหวัดสระบุรี จำนวน 120 ต้น )</t>
  </si>
  <si>
    <t>กิจกรรมปรับปรุงถนนเดิมเป็นถนนลาดยางแอสฟัลท์ติกคอนกรีต (โดยวิธี Pavement In – Place Recycling) สายบ้านห้วยม้าลอย หมู่ที่ 4 ตำบลหนองสาหร่าย อำเภอดอนเจดีย์ จังหวัดสุพรรณบุรี ผิวจราจรกว้าง 6.00 เมตร ไหล่ทางกว้างข้างละ 1.00 เมตร หนา 0.05 เมตร ระยะทาง 0.575 กิโลเมตร</t>
  </si>
  <si>
    <t>เพิ่มประสิทธิภาพทางหลวง บนทางหลวงหมายเลข 1124 ตอน ปางกุ่ม - วังชิ้น ตำบลวังชิ้น อำเภอวังชิ้น จังหวัดแพร่</t>
  </si>
  <si>
    <t>เพิ่มประสิทธิภาพทางหลวง บนทางหลวงหมายเลข 101 ตอน แยกปากจั๊วะ – แยกเจริญราษฎร์ ตำบลสูงเม่น อำเภอสูงเม่น ,ตำบลแม่จั๊วะ อำเภอเด่นชัย จังหวัดแพร่</t>
  </si>
  <si>
    <t>ปรับปรุงถนน สาย แยกทางหลวงหมายเลข 32 (บ้านต้นโพธิ์ - บ้านเกาะ) ระหว่าง กม.0+000 - 3+970 ตำบลบ่อโพง อำเภอนครหลวง และตำบลบ้านเกาะ อำเภอพระนครศรีอยุธยา จังหวัดพระนครศรีอยุธยา ระยะทาง 3.970 กิโลเมตร</t>
  </si>
  <si>
    <t>โครงการพัฒนาเส้นทางคมนาคมสายรองเชื่อมโยงเส้นทางคมนาคมสายหลักจังหวัดชลบุรี กิจกรรม ก่อสร้างและปรับปรุง ถนนสายหนองน้ำเต้าลอย ตำบลโป่งตามุข,หนองปลาไหล อำเภอบางละมุง จังหวัดชลบุรี</t>
  </si>
  <si>
    <t>โครงการพัฒนาเส้นทางคมนาคมสายรองเชื่อมโยงเส้นทางคมนาคมสายหลักจังหวัดชลบุรี กิจกรรม ก่อสร้างถนนคอนกรีตเสริมเหล็กสายสว่างพัฒนา - โรงฆ่าสัตว์ หมู่ 9 (ช่วงที่1) ตำบลคลองกิ่ว อำเภอบ้านบึง จังหวัดชลบุรี</t>
  </si>
  <si>
    <t>โครงการ พัฒนาเส้นทางคมนาคมสายรองเชื่อมโยงเส้นทางคมนาคมสายหลักจังหวัดชลบุรี กิจกรรม ก่อสร้างถนนสายบ้านวังรี - บ้านเขาชะอางค์ อำเภอบ่อทอง จังหวัดชลบุรี</t>
  </si>
  <si>
    <t>โครงการ พัฒนาเส้นทางคมนาคมสายรองเชื่อมโยงเส้นทางคมนาคมสายหลักจังหวัดชลบุรี กิจกรรม ก่อสร้างถนนลาดยาง สายหลุมมะนาว - อ่างผักหนาม ตำบลพลวงทอง อำเภอบ่อทอง จังหวัดชลบุรี</t>
  </si>
  <si>
    <t>งานลอกท่อดูดเลนโคลนด้วยเครื่องฉีดน้ำแรงดันสูง ถนนหมายเลข 3344 ชื่อตอน อุดมสุข - สมุทรปราการ กิโลเมตรที่ 12+600 – 15+660 (ด้านซ้ายทางและด้านขวาทาง) ตำบลสำโรงเหนือ อำเภอเมือง จังหวัดสมุทรปราการ</t>
  </si>
  <si>
    <t>งานปรับปรุงผิวจราจรและบูรณะสายทางหมายเลข 34 ชื่อตอนบางนา – ทางเข้า ท่าอากาศยานสุวรรณภูมิ กิโลเมตรที่ 12+100 – 14+100 (ทางหลักด้านซ้ายทาง) ตำบลราชาเทวะ อำเภอบางพลี จังหวัดสมุทรปราการ</t>
  </si>
  <si>
    <t>งานปรับปรุงผิวจราจรและบูรณะสายทางหมายเลข 3268 ชื่อตอน บางพลี - บางบ่อ กิโลเมตรที่ 12+800 – 14+900 (ด้านซ้ายทางและด้านขวาทาง) ตำบลบางพลีใหญ่ อำเภอบางพลี จังหวัดสมุทรปราการ</t>
  </si>
  <si>
    <t>ปีงบประมาณ</t>
  </si>
  <si>
    <t>โครงการภายใต้เป้าหมายแผนแม่บทย่อย: 070102 ประสิทธิภาพด้านโลจิสติกส์ระหว่างประเทศของประเทศไทยดีขึ้น</t>
  </si>
  <si>
    <t>องค์ประกอบ /ปัจจัย</t>
  </si>
  <si>
    <t xml:space="preserve"> </t>
  </si>
  <si>
    <t>รวมจำนวนโครงการทั้งหมด</t>
  </si>
  <si>
    <t>องค์ประกอบ (ระบุ version)</t>
  </si>
  <si>
    <t>ปัจจัย (ระบุ version)</t>
  </si>
  <si>
    <t>Public URL</t>
  </si>
  <si>
    <t>ธันวาคม 2569</t>
  </si>
  <si>
    <t>https://emenscr.nesdc.go.th/viewer/view.html?id=93VpayyyQqh8RrwVjEoa</t>
  </si>
  <si>
    <t>ธันวาคม 2573</t>
  </si>
  <si>
    <t>https://emenscr.nesdc.go.th/viewer/view.html?id=qWOgX3Ll29HOa1kmWw7X</t>
  </si>
  <si>
    <t>ธันวาคม 2571</t>
  </si>
  <si>
    <t>https://emenscr.nesdc.go.th/viewer/view.html?id=B8mXY2J8QJHlVzNx7Npl</t>
  </si>
  <si>
    <t>https://emenscr.nesdc.go.th/viewer/view.html?id=RdQ96RddlwFpWAypOG08</t>
  </si>
  <si>
    <t>https://emenscr.nesdc.go.th/viewer/view.html?id=LAZjEY4zoKfy33a9xArd</t>
  </si>
  <si>
    <t>070102V01F01</t>
  </si>
  <si>
    <t>https://emenscr.nesdc.go.th/viewer/view.html?id=230jgMkwdrFGLEQZWOVE</t>
  </si>
  <si>
    <t>070102V02F03</t>
  </si>
  <si>
    <t>https://emenscr.nesdc.go.th/viewer/view.html?id=LAAOy4K4zQTyVe0QNARN</t>
  </si>
  <si>
    <t>070102V02F01</t>
  </si>
  <si>
    <t>https://emenscr.nesdc.go.th/viewer/view.html?id=VWWp94Qn37IREMpN1Vly</t>
  </si>
  <si>
    <t>https://emenscr.nesdc.go.th/viewer/view.html?id=qWWX01w25Rtlqr3Y6jK6</t>
  </si>
  <si>
    <t>https://emenscr.nesdc.go.th/viewer/view.html?id=qWWGy46adjizRQLMjm33</t>
  </si>
  <si>
    <t>สำนักงานพัฒนาวิทยาศาสตร์และเทคโนโลยีแห่งชาติ</t>
  </si>
  <si>
    <t>https://emenscr.nesdc.go.th/viewer/view.html?id=deeYEq4Ne1cK5wx2ReNL</t>
  </si>
  <si>
    <t>https://emenscr.nesdc.go.th/viewer/view.html?id=KYYqgNXLp8hGpjVw6rBO</t>
  </si>
  <si>
    <t>https://emenscr.nesdc.go.th/viewer/view.html?id=JKKq9mqm75CLR2n5mloR</t>
  </si>
  <si>
    <t>https://emenscr.nesdc.go.th/viewer/view.html?id=p99EB7p43wCBVOlzMK5j</t>
  </si>
  <si>
    <t>https://emenscr.nesdc.go.th/viewer/view.html?id=QOOzOeLzXyHj7xJnaoEY</t>
  </si>
  <si>
    <t>https://emenscr.nesdc.go.th/viewer/view.html?id=XGGmG0XZg7sQEAA1gzeZ</t>
  </si>
  <si>
    <t>https://emenscr.nesdc.go.th/viewer/view.html?id=lOOGOaJ5j3Cg1Yrom80d</t>
  </si>
  <si>
    <t>https://emenscr.nesdc.go.th/viewer/view.html?id=nrr6ExBAALiAgL9pEYV9</t>
  </si>
  <si>
    <t>https://emenscr.nesdc.go.th/viewer/view.html?id=Ooo0e6JWxeh0O77Gne6q</t>
  </si>
  <si>
    <t>https://emenscr.nesdc.go.th/viewer/view.html?id=EaaGgn1Wg7CZwlmk6nNW</t>
  </si>
  <si>
    <t>https://emenscr.nesdc.go.th/viewer/view.html?id=qWWZj5wNrji9XY0K5Mn1</t>
  </si>
  <si>
    <t>070102V01F07</t>
  </si>
  <si>
    <t>https://emenscr.nesdc.go.th/viewer/view.html?id=z00O7o2qzdfWdKl2RqmN</t>
  </si>
  <si>
    <t>https://emenscr.nesdc.go.th/viewer/view.html?id=0RRlALwVjwc9wEMx99ER</t>
  </si>
  <si>
    <t>070102V01F02</t>
  </si>
  <si>
    <t>https://emenscr.nesdc.go.th/viewer/view.html?id=EaaY9REBGlSGx5NwoB5o</t>
  </si>
  <si>
    <t>https://emenscr.nesdc.go.th/viewer/view.html?id=aQQG0aLwO0SpN7k4p0Om</t>
  </si>
  <si>
    <t>https://emenscr.nesdc.go.th/viewer/view.html?id=XGGQ9kwR9ghWoBG2QrBA</t>
  </si>
  <si>
    <t>https://emenscr.nesdc.go.th/viewer/view.html?id=wEE7ARZ416SWxwV6d9Q5</t>
  </si>
  <si>
    <t>https://emenscr.nesdc.go.th/viewer/view.html?id=633G6Y5gQ3uRapOER20R</t>
  </si>
  <si>
    <t>สถาบันมาตรวิทยาแห่งชาติ</t>
  </si>
  <si>
    <t>https://emenscr.nesdc.go.th/viewer/view.html?id=NVV5rXxeLqTG03yXRryY</t>
  </si>
  <si>
    <t>https://emenscr.nesdc.go.th/viewer/view.html?id=XGGQm3xQRYIOeZWLQ1x9</t>
  </si>
  <si>
    <t>คค 0703.26-66-0001</t>
  </si>
  <si>
    <t>โครงการปรับปรุงถนนลาดยาง สาย บก.3009 แยก ทล.212-บ้านโนนจำปาทอง อำเภอเมือง,เซกา,บึงโขงหลง จังหวัดบึงกาฬ ระยะทาง 4.090 กิโลเมตร</t>
  </si>
  <si>
    <t>https://emenscr.nesdc.go.th/viewer/view.html?id=Z60JOkOgm2uOARBMJV0r</t>
  </si>
  <si>
    <t>คค 0703.12-66-0001</t>
  </si>
  <si>
    <t>การส่งเสริมและพัฒนาระบบ Logistic เพื่อเชื่อมโยงการค้า การลงทุนอย่างสร้างสรรค์/กิจกรรมย่อยที่ 2: การพัฒนาโครงสร้างพื้นฐานด้านคมนาคม เพื่อรองรับโลจิสติกส์ 1. ปรับปรุงบูรณะถนน ชร.1023 สาย จ.3 ผังเมืองรวมเชียงราย อำเภอเมือง  จังหวัดเชียงราย ระยะทาง 3.500 กิโลเมตร</t>
  </si>
  <si>
    <t>มกราคม 2566</t>
  </si>
  <si>
    <t>เมษายน 2566</t>
  </si>
  <si>
    <t>แขวงทางหลวงชนบทเชียงราย</t>
  </si>
  <si>
    <t>https://emenscr.nesdc.go.th/viewer/view.html?id=B8K7ORRWqpsw53qRGxxY</t>
  </si>
  <si>
    <t>rid_regional_18_1-66-0001</t>
  </si>
  <si>
    <t>ซ่อมแซมถนนคันคลองระบาย D.02 ตำบลหนองบัว อำเภอวัดสิงห์ จังหวัดชัยนาท ระยะทาง 7.800 กิโลเมตร</t>
  </si>
  <si>
    <t>โครงการชลประทานชัยนาท</t>
  </si>
  <si>
    <t>https://emenscr.nesdc.go.th/viewer/view.html?id=EaBx40lLg6iEg29QzelN</t>
  </si>
  <si>
    <t>วท 5106-66-0026</t>
  </si>
  <si>
    <t>โครงการพัฒนามาตรฐานการวัดแห่งชาติ เพื่อสร้างการสอบกลับได้ในการวัดสำหรับการพัฒนาระบบโลจิสติกส์</t>
  </si>
  <si>
    <t>v2_070102V03</t>
  </si>
  <si>
    <t>070102V03F03</t>
  </si>
  <si>
    <t>https://emenscr.nesdc.go.th/viewer/view.html?id=GjyNaw1wV3C7X4kdQLmW</t>
  </si>
  <si>
    <t>กค 0820-66-0001</t>
  </si>
  <si>
    <t>โครงการติดตามและปรับปรุงแผนการจัดทำโครงการร่วมลงทุน พ.ศ. 2563 - 2570</t>
  </si>
  <si>
    <t>070102V02F04</t>
  </si>
  <si>
    <t>https://emenscr.nesdc.go.th/viewer/view.html?id=o4zpmQ3BLnIgopB9qq05</t>
  </si>
  <si>
    <t>คค 0305-66-0006</t>
  </si>
  <si>
    <t>ค่าปรับปรุงท่าเรือสาธารณะในภูมิภาคประจำปี (ในพื้นที่ จ.กระบี่) 3 แห่ง</t>
  </si>
  <si>
    <t>ธันวาคม 2566</t>
  </si>
  <si>
    <t>กองวิศวกรรม</t>
  </si>
  <si>
    <t>https://emenscr.nesdc.go.th/viewer/view.html?id=gAEW84qLA1iBd0eeZ0V8</t>
  </si>
  <si>
    <t>กค 0820-66-0002</t>
  </si>
  <si>
    <t>โครงการการส่งเสริมให้เกิดการลงทุนจากความร่วมมือภาครัฐและภาคเอกชนในการพัฒนาโครงการโครงสร้างพื้นฐาน</t>
  </si>
  <si>
    <t>https://emenscr.nesdc.go.th/viewer/view.html?id=B8Egeojmz2Uw53qRGMB9</t>
  </si>
  <si>
    <t>คค 0305-66-0009</t>
  </si>
  <si>
    <t>ค่าปรับปรุงท่าเรือบ้านแหลมกรวด อ.เหนือคลอง จ.กระบี่</t>
  </si>
  <si>
    <t>https://emenscr.nesdc.go.th/viewer/view.html?id=A3xBkAGkKYh9kV3A2Gk4</t>
  </si>
  <si>
    <t>กค 0524(ก)-66-0003</t>
  </si>
  <si>
    <t>โครงการพัฒนาการเชื่อมโยงข้อมูลสารสนเทศพืชกระท่อมผ่านระบบ NSW</t>
  </si>
  <si>
    <t>070102V01F03</t>
  </si>
  <si>
    <t>https://emenscr.nesdc.go.th/viewer/view.html?id=XGB082YaRecpajj22zd2</t>
  </si>
  <si>
    <t>คค 06091-66-0001</t>
  </si>
  <si>
    <t>โครงการปรับปรุงถนนเพื่อขนส่งสินค้าทางการเกษตร  กิจกรรมปรับปรุงผิวทางแอสฟัลต์คอนกรีตเดิม ทางหลวงหมายเลข 3273 ตอนควบคุม0100 ตอน โคกสูง - หนองเป็ด ระหว่าง กม.7+565 - กม.16+457 (เป็นช่วงๆ) เป็นระยะทางไม่น้อยกว่า 4.900 กิโลเมตร ตำบลเขาขลุง อำเภอบ้านโป่ง จังหวัดราชบุรี</t>
  </si>
  <si>
    <t>แขวงทางหลวงราชบุรี</t>
  </si>
  <si>
    <t>https://emenscr.nesdc.go.th/viewer/view.html?id=A3xdm5znNmh0xRJkWewY</t>
  </si>
  <si>
    <t>คค 06091-66-0002</t>
  </si>
  <si>
    <t>โครงการปรับปรุงถนนเพื่อขนส่งสินค้าทางการเกษตร กิจกรรมเพิ่มมาตรฐานทางชั้น 1 โดยการก่อสร้างขยายไหล่ทางความกว้างข้างละ 2.50 เมตร ทางหลวงหมายเลข 3206 ตอนควบคุม 0200 ตอนห้วยศาลา- จอมบึง ระหว่าง กม.53+700 กม.56+700 เป็นระยะทาง 3.000 กิโลเมตร ตำบลบ้านบึง อำเภอบ้านคา จังหวัดราชบุรี</t>
  </si>
  <si>
    <t>https://emenscr.nesdc.go.th/viewer/view.html?id=33BmYMd0YdFLeaO1QR4a</t>
  </si>
  <si>
    <t>ปท 0022-66-0001</t>
  </si>
  <si>
    <t>โครงการก่อสร้างเขื่อนป้องกันตลิ่งและปรับปรุงภูมิทัศน์ บริเวณวัดสะแก (ระยะ 2) ตำบลสามโคก อำเภอสามโคก จังหวัดปทุมธานี ความยาว 160 เมตร</t>
  </si>
  <si>
    <t>สำนักงานโยธาธิการและผังเมืองจังหวัดปทุมธานี</t>
  </si>
  <si>
    <t>https://emenscr.nesdc.go.th/viewer/view.html?id=63wj7y3RR6SJQgLzG64o</t>
  </si>
  <si>
    <t>ปท 0022-66-0002</t>
  </si>
  <si>
    <t>โครงการก่อสร้างเขื่อนป้องกันตลิ่งและปรับปรุงภูมิทัศน์บริเวณวัดชินวรารามฯ (ระยะ 4) ตำบลบางขะแยง อำเภอเมืองปทุมธานี จังหวัดปทุมธานี ความยาว 85 เมตร</t>
  </si>
  <si>
    <t>https://emenscr.nesdc.go.th/viewer/view.html?id=XGB9zoErAeupajj22zRZ</t>
  </si>
  <si>
    <t>คค 0514-66-0005</t>
  </si>
  <si>
    <t>https://emenscr.nesdc.go.th/viewer/view.html?id=7MOZwgn4E7S4gYYNQONV</t>
  </si>
  <si>
    <t>ปท 0022-66-0003</t>
  </si>
  <si>
    <t>โครงการก่อสร้างเขื่อนป้องกันตลิ่งและปรับปรุงภูมิทัศน์ บริเวณวัดอัมพุวราราม หมู่ 5 ตำบลบ้านงิ้ว อำเภอสามโคก จังหวัดปทุมธานี ความยาว 160 เมตร</t>
  </si>
  <si>
    <t>v2_070102V04</t>
  </si>
  <si>
    <t>070102V04F01</t>
  </si>
  <si>
    <t>https://emenscr.nesdc.go.th/viewer/view.html?id=LAlex8lAkMuyoBOKkxWL</t>
  </si>
  <si>
    <t>คค 0514-66-0006</t>
  </si>
  <si>
    <t>โครงการพัฒนาศักยภาพท่าอากาศยานเพื่อเชื่อมโยงเครือข่าย คมนาคมขนส่ง</t>
  </si>
  <si>
    <t>https://emenscr.nesdc.go.th/viewer/view.html?id=o4zmEwZxk4HOwqNl1E3d</t>
  </si>
  <si>
    <t>คค 0514-66-0007</t>
  </si>
  <si>
    <t>https://emenscr.nesdc.go.th/viewer/view.html?id=kwg4JK6xVEiWq99llk2K</t>
  </si>
  <si>
    <t>กค 0524(ก)-66-0004</t>
  </si>
  <si>
    <t>โครงการการเชื่อมโยงข้อมูลใบรับรองสุขอนามัยพืชภายในประเทศและระหว่างประเทศ</t>
  </si>
  <si>
    <t>https://emenscr.nesdc.go.th/viewer/view.html?id=Y7V3ppkxWgtow7755WwW</t>
  </si>
  <si>
    <t>คค 0703.4-66-0001</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</si>
  <si>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กพ.4001 แยกทางหลวงหมายเลข 1132 - บ้านท่าไม้แดง ตำบลท่าไม้ อำเภอพรานกระต่าย จังหวัดกำแพงเพชร)</t>
  </si>
  <si>
    <t>https://emenscr.nesdc.go.th/viewer/view.html?id=13Y9ALl24gt5BwkGRx5o</t>
  </si>
  <si>
    <t>คค 0703.4-66-0002</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</si>
  <si>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กพ.1023 แยกทางหลวงหมายเลข 1 - บ้านหัวถนน ตำบลท่าพุทรา, หัวถนน อำเภอคลองขลุง จังหวัดกำแพงเพชร)</t>
  </si>
  <si>
    <t>https://emenscr.nesdc.go.th/viewer/view.html?id=WXA3mMxKr9INpGJKZaQn</t>
  </si>
  <si>
    <t>คค 0703.4-66-0003</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</si>
  <si>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1(เสริมผิวลาดยางแอสฟัลต์คอนกรีต สาย กพ.4021 แยกทางหลวงหมายเลข 1065 - บ้านคุยป่ายาง  ตำบลคุยบ้านโอง อำเภอพรานกระต่าย จังหวัดกำแพงเพชร)</t>
  </si>
  <si>
    <t>https://emenscr.nesdc.go.th/viewer/view.html?id=93r6NkQ851I1q8GwLW4k</t>
  </si>
  <si>
    <t>คค 0703.4-66-0004</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</si>
  <si>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กพ.4012 แยกทางหลวงหมายเลข 1084 - บ้านคลองเจริญ ตำบลพานทอง อำเภอไทรงาม จังหวัดกำแพงเพชร)</t>
  </si>
  <si>
    <t>https://emenscr.nesdc.go.th/viewer/view.html?id=7MOQo3AqAKf4aA2zWggg</t>
  </si>
  <si>
    <t>คค 0703.4-66-0005</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</si>
  <si>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กพ.4019 แยกทางหลวงหมายเลข 1084 - บ้านบ่อทอง ตำบลวังยาง อำเภอคลองขลุง จังหวัดกำแพงเพชร)</t>
  </si>
  <si>
    <t>https://emenscr.nesdc.go.th/viewer/view.html?id=KYM8pyYLMYhg56xZdVVZ</t>
  </si>
  <si>
    <t>คค 0703.4-66-0006</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</si>
  <si>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กพ.3010 แยกทางหลวงหมายเลข 112 - บ้านสระแก้ว ตำบลสระแก้ว อำเภอเมือง จังหวัดกำแพงเพชร)</t>
  </si>
  <si>
    <t>https://emenscr.nesdc.go.th/viewer/view.html?id=aQWJ18LrMBU3AqzJeyYX</t>
  </si>
  <si>
    <t>คค 0703.4-66-0007</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</si>
  <si>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กพ.4058 แยกทางหลวงหมายเลข 1065 - บ้านวังแม่พาย ตำบลเขาคีริส อำเภอพรานกระต่าย จังหวัดกำแพงเพชร)</t>
  </si>
  <si>
    <t>https://emenscr.nesdc.go.th/viewer/view.html?id=OomQJxz9kKh543KrOl9k</t>
  </si>
  <si>
    <t>คค 0703.4-66-0008</t>
  </si>
  <si>
    <t>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กพ.4039 แยกทางหลวงหมายเลข 1242 - บ้านทรัพย์มะนาว ตำบลวังไทร อำเภอคลองขลุง จังหวัดกำแพงเพชร)</t>
  </si>
  <si>
    <t>https://emenscr.nesdc.go.th/viewer/view.html?id=x0ZXdXMyNmUJ5q1N2paJ</t>
  </si>
  <si>
    <t>คค 0320-66-0006</t>
  </si>
  <si>
    <t>ค่าจ้างเหมาขุดลอกและบำรุงรักษาร่องน้ำชายฝั่งทะเลที่ร่องน้ำสงขลา (ร่องนอก) อ.เมืองสงขลา จ.สงขลา เนื้อดินประมาณ 1,000,000 ลบ.ม.</t>
  </si>
  <si>
    <t>https://emenscr.nesdc.go.th/viewer/view.html?id=JKza4nMo4nUxdKjGZVnR</t>
  </si>
  <si>
    <t>คค 0703.20-66-0006</t>
  </si>
  <si>
    <t>อำนวยความปลอดภัยทางถนน (ติดตั้งไฟฟ้าส่องสว่างและป้ายจราจร) สาย นม.3064  แยกทล.304 - บ้านหนองปรู ตำบลหนองจะบก อำเภอเมืองนครราชสีมา  จังหวัดนครราชสีมา</t>
  </si>
  <si>
    <t>https://emenscr.nesdc.go.th/viewer/view.html?id=LAljqBj9Emioa52YlMKR</t>
  </si>
  <si>
    <t>คค 0703.20-66-0007</t>
  </si>
  <si>
    <t>ซ่อมสร้างถนนลาดยางแอสฟัลติกคอนกรีต สาย นม.1049 แยกทางหลวงหมายเลข 2  –  บ้านโคกสูง ตำบลโคกสูง อำเภอเมืองนครราชสีมา จังหวัดนครราชสีมา  ระยะทาง 1.500 กิโลเมตร</t>
  </si>
  <si>
    <t>https://emenscr.nesdc.go.th/viewer/view.html?id=Y7V4aOro1WUkZLz5Bp7y</t>
  </si>
  <si>
    <t>คค 06024-66-0001</t>
  </si>
  <si>
    <t>โครงการปรับปรุงโครงสร้างพื้นฐานแหล่งท่องเที่ยว และสิ่งอำนวยความสะดวกเพื่อรองรับการท่องเที่ยว</t>
  </si>
  <si>
    <t>พฤษภาคม 2566</t>
  </si>
  <si>
    <t>แขวงทางหลวงบึงกาฬ</t>
  </si>
  <si>
    <t>https://emenscr.nesdc.go.th/viewer/view.html?id=LAlRr8g9qMT3G6Y8qM3d</t>
  </si>
  <si>
    <t>คค 06076-66-0001</t>
  </si>
  <si>
    <t>ปรับปรุงทางหลวงผ่านย่านชุมชน ในทางหลวงหมายเลข 3412 ตอน อยุธยา - บางบาล ตำบลบางบาล อำเภอบางบาล จังหวัดพระนครศรีอยุธยา</t>
  </si>
  <si>
    <t>https://emenscr.nesdc.go.th/viewer/view.html?id=33BgOBrm6dFz0K054Ryo</t>
  </si>
  <si>
    <t>คค 06076-66-0002</t>
  </si>
  <si>
    <t>บูรณะทางผิวแอสฟัลต์ ในทางหลวงหมายเลข 3412 ตอน อยุธยา - บางบาล ตำบลบ้านป้อม อำเภอพระนครศรีอยุธยา และตำบลมหาพราหมณ์ อำเภอบางบาล จังหวัดพระนครศรีอยุธยา</t>
  </si>
  <si>
    <t>https://emenscr.nesdc.go.th/viewer/view.html?id=83d3QwJ317HA932LQkpO</t>
  </si>
  <si>
    <t>คค 06076-66-0003</t>
  </si>
  <si>
    <t>ติดตั้งไฟฟ้าแสงสว่างเพื่อสร้างความปลอดภัยบริเวณทางหลวงหมายเลข 309 ตอน วังน้อย - ทางแยกต่างระดับอยุธยา ตำบลบ้านสร้าง อำเภอบางปะอิน จังหวัดพระนครศรีอยุธยา</t>
  </si>
  <si>
    <t>https://emenscr.nesdc.go.th/viewer/view.html?id=eK6KxwerxAUlkQnQXX2k</t>
  </si>
  <si>
    <t>คค 06076-66-0004</t>
  </si>
  <si>
    <t>ติดตั้งราวกันอันตรายเพื่อสร้างความปลอดภัยบริเวณทางหลวงหมายเลข 3467 ตอน นครหลวง - ท่าเรือ ตำบลบางระกำ อำเภอนครหลวง และตำบลบ้านร่อม อำเภอท่าเรือ จังหวัดพระนครศรีอยุธยา</t>
  </si>
  <si>
    <t>https://emenscr.nesdc.go.th/viewer/view.html?id=wEjEgKN1gWiezOaBmpp5</t>
  </si>
  <si>
    <t>คค 0210-66-0004</t>
  </si>
  <si>
    <t>โครงการพัฒนาระบบรายงานเหตุการณ์ภัยพิบัติที่ส่งผลกระทบต่อโครงสร้างพื้นฐานด้านคมนาคม (Intellirence Disaster Management System : IDMS)</t>
  </si>
  <si>
    <t>กุมภาพันธ์ 2568</t>
  </si>
  <si>
    <t>070102V01F04</t>
  </si>
  <si>
    <t>https://emenscr.nesdc.go.th/viewer/view.html?id=B8E8new16niz3G8Knqp9</t>
  </si>
  <si>
    <t>คค 06076-66-0005</t>
  </si>
  <si>
    <t>งานติดตั้งไฟฟ้าแสงสว่างเพื่อสร้างความปลอดภัยบริเวณทางหลวงหมายเลข 3263 ตอน อยุธยา - ไผ่กองดิน ตำบลบ้านป้อม อำเภอพระนครศรีอยุธยา และตำบลน้ำเต้า อำเภอบางบาล และตำบลบ้านแถว อำเภอเสนา จังหวัดพระนครศรีอยุธยา ปริมาณงาน 1 แห่ง</t>
  </si>
  <si>
    <t>https://emenscr.nesdc.go.th/viewer/view.html?id=OomozEkGjWSdnAL4MA3E</t>
  </si>
  <si>
    <t>คค 0703.20-66-0008</t>
  </si>
  <si>
    <t>ซ่อมสร้างถนนลาดยางแอสฟัลติกคอนกรีต สาย นม.1056 แยกทางหลวง หมายเลข 2  – บ้านคำไฮ ตำบลมะเกลือเก่า อำเภอสูงเนิน จังหวัดนครราชสีมา   ระยะทาง 1.500  กิโลเมตร</t>
  </si>
  <si>
    <t>https://emenscr.nesdc.go.th/viewer/view.html?id=o4z4MyGOMAUkZLW36EO8</t>
  </si>
  <si>
    <t>คค 0703.20-66-0009</t>
  </si>
  <si>
    <t>ซ่อมสร้างถนนลาดยางแอสฟัลติกคอนกรีต สาย นม.3127 แยกทางหลวงหมายเลข 207  – บ้านไทรงาม ตำบลในเมือง อำเภอพิมาย จังหวัดนครราชสีมา  ระยะทาง 1.500 กิโลเมตร</t>
  </si>
  <si>
    <t>https://emenscr.nesdc.go.th/viewer/view.html?id=o4z4MkaoE7SnkA62KBOE</t>
  </si>
  <si>
    <t>คค 0703.20-66-0010</t>
  </si>
  <si>
    <t>ซ่อมสร้างถนนลาดยางแอสฟัลติกคอนกรีต สาย นม.6031 บ้านดอนขุนสนิท –  บ้านตะคร้อ ตำบลเมืองคง อำเภอคง จังหวัดนครราชสีมา ระยะทาง 1.500 กิโลเมตร</t>
  </si>
  <si>
    <t>https://emenscr.nesdc.go.th/viewer/view.html?id=XGBGwe4EE9hMOQEnz9Rd</t>
  </si>
  <si>
    <t>คค 0703.20-66-0011</t>
  </si>
  <si>
    <t>ซ่อมสร้างถนนลาดยางแอสฟัลติกคอนกรีต สาย นม.4047 แยกทางหลวงหมายเลข 2073  – บ้านลำทะเมนชัย ตำบลขุย อำเภอลำทะเมนชัย จังหวัดนครราชสีมา    ระยะทาง 1.500 กิโลเมตร</t>
  </si>
  <si>
    <t>https://emenscr.nesdc.go.th/viewer/view.html?id=23A36ZLgynhBkNnNrrgk</t>
  </si>
  <si>
    <t>คค 0703.20-66-0012</t>
  </si>
  <si>
    <t>ซ่อมสร้างถนนลาดยางแอสฟัลติกคอนกรีต สาย นม.4006 แยกทางหลวงหมายเลข 2226 – บ้านทับสวาย ตำบลห้วยแถลง อำเภอห้วยแถลง จังหวัดนครราชสีมา   ระยะทาง 1.500 กิโลเมตร</t>
  </si>
  <si>
    <t>https://emenscr.nesdc.go.th/viewer/view.html?id=KYMYneAEr8TGz963e2gV</t>
  </si>
  <si>
    <t>รง 0405-66-0006</t>
  </si>
  <si>
    <t>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t>
  </si>
  <si>
    <t>https://emenscr.nesdc.go.th/viewer/view.html?id=y0eYLyoj8LUrgMlLy1oJ</t>
  </si>
  <si>
    <t>พณ 0907-66-0003</t>
  </si>
  <si>
    <t>https://emenscr.nesdc.go.th/viewer/view.html?id=de7lyGZVNqfaNWxdmYar</t>
  </si>
  <si>
    <t>คค 06026-66-0002</t>
  </si>
  <si>
    <t>ยกระดับมาตรฐานและเพิ่มประสิทธิภาพ ทางหลวงหมายเลข 1110 ตอนควบคุม 0100 ตอน ประดาง – วังเจ้า ตำบลเชียงทอง อำเภอวังเจ้า จังหวัดตาก (ภายใต้โครงการส่งเสริมคุณภาพชีวิต เพื่อแก้ไขปัญหาความยากจน)</t>
  </si>
  <si>
    <t>แขวงทางหลวงตากที่ 1</t>
  </si>
  <si>
    <t>https://emenscr.nesdc.go.th/viewer/view.html?id=o4zl65YLVgiGBnVn77rR</t>
  </si>
  <si>
    <t>คค 06026-66-0003</t>
  </si>
  <si>
    <t>ยกระดับมาตรฐานและเพิ่มประสิทธิภาพ ทางหลวงหมายเลข 1132 ตอนควบคุม 0101 ตอน วังประจบ – ลานทอง ตำบลวังประจบ อำเภอเมืองตาก จังหวัดตาก (ภายใต้โครงการส่งเสริมคุณภาพชีวิต เพื่อแก้ไขปัญหาความยากจน)</t>
  </si>
  <si>
    <t>https://emenscr.nesdc.go.th/viewer/view.html?id=7MO9eeAdXMCk9z7VwRA9</t>
  </si>
  <si>
    <t>คค 06026-66-0004</t>
  </si>
  <si>
    <t>งานติดตั้งไฟฟ้าแสงสว่าง ทางหลวงหมายเลข 12 ตอนควบคุม 0201 ตอน แม่ละเมา – ตาก ตำบลหนองบัวใต้,ตำบลแม่ท้อ อำเภอเมืองตาก จังหวัดตาก (ภายใต้โครงการส่งเสริมคุณภาพชีวิต เพื่อแก้ไขปัญหาความยากจน)</t>
  </si>
  <si>
    <t>https://emenscr.nesdc.go.th/viewer/view.html?id=nr3lGR4yeXhNAyl97RKj</t>
  </si>
  <si>
    <t>คค 06026-66-0005</t>
  </si>
  <si>
    <t>งานติดตั้งไฟฟ้าแสงสว่าง ทางหลวงหมายเลข 12 ตอนควบคุม 0202  ตอน ตาก – หนองเสือ ตำบลน้ำรึม,ตำบลวังประจบ อำเภอเมืองตาก จังหวัดตาก (ภายใต้โครงการส่งเสริมคุณภาพชีวิต เพื่อแก้ไขปัญหาความยากจน)</t>
  </si>
  <si>
    <t>https://emenscr.nesdc.go.th/viewer/view.html?id=MB8VX2wGN6sW4AKe3JVJ</t>
  </si>
  <si>
    <t>คค 06026-66-0006</t>
  </si>
  <si>
    <t>งานติดตั้งไฟฟ้าแสงสว่าง ทางหลวงหมายเลข 1107 ตอนควบคุม 0102  ตอน หนองบัวเหนือ – ท่าปุย ตำบลย่านรี อำเภอสามเงา จังหวัดตาก (ภายใต้โครงการส่งเสริมคุณภาพชีวิต เพื่อแก้ไขปัญหาความยากจน)</t>
  </si>
  <si>
    <t>https://emenscr.nesdc.go.th/viewer/view.html?id=qWlLxqo7m0cqJyzEZyok</t>
  </si>
  <si>
    <t>คค 06026-66-0007</t>
  </si>
  <si>
    <t>ยกระดับความปลอดภัยจุดกลับรถในระดับเดียวกัน ทางหลวงหมายเลข 1 ตอนควบคุม 1003 ตอน วังม่วง – แม่เชียงรายบน ตำบลตากออก อำเภอบ้านตาก จังหวัดตาก (ภายใต้โครงการส่งเสริมคุณภาพชีวิต เพื่อแก้ไขปัญหาความยากจน)</t>
  </si>
  <si>
    <t>https://emenscr.nesdc.go.th/viewer/view.html?id=GjyZ252YeECnrNO8elr1</t>
  </si>
  <si>
    <t>คค 06026-66-0008</t>
  </si>
  <si>
    <t>ยกระดับความปลอดภัยจุดกลับรถในระดับเดียวกัน ทางหลวงหมายเลข 1 ตอนควบคุม 1002 ตอน ตาก – วังม่วง ตำบลไม้งาม อำเภอเมืองตาก จังหวัดตาก (ภายใต้โครงการส่งเสริมคุณภาพชีวิต เพื่อแก้ไขปัญหาความยากจน)</t>
  </si>
  <si>
    <t>https://emenscr.nesdc.go.th/viewer/view.html?id=63w42o4gQ4hnwd0LzaOe</t>
  </si>
  <si>
    <t>คค 06026-66-0009</t>
  </si>
  <si>
    <t>งานปรับปรุงผิวจราจร ทางหลวงหมายเลข 12 ตอนควบคุม 0201 ตอน แม่ละเมา – ตาก  ระหว่าง กม.49+256 - กม.57+640 (เป็นช่วงๆ) ตำบลด่านแม่ละเมา อำเภอแม่สอด จังหวัดตาก  พื้นที่ผิวจราจรไม่น้อยกว่า 40,550 ตารางเมตร 1 สายทาง</t>
  </si>
  <si>
    <t>https://emenscr.nesdc.go.th/viewer/view.html?id=Z6oxp3y25WSLg86NJzBE</t>
  </si>
  <si>
    <t>คค 06027-66-0002</t>
  </si>
  <si>
    <t>ติดตั้งไฟฟ้าแสงสว่าง ทางหลวงหมายเลข 1090 ตอนควบคุม 0101 ตอนแม่สอด – ห้วยน้ำริน ระหว่าง กม.39+245-กม.50+325 (เป็นช่วงๆ) อำเภอพบพระ จังหวัดตาก (ภายใต้โครงการส่งเสริมคุณภาพชีวิต เพื่อแก้ไขปัญหาความยากจน)</t>
  </si>
  <si>
    <t>https://emenscr.nesdc.go.th/viewer/view.html?id=qWlLqYR3wKc35j1arZAQ</t>
  </si>
  <si>
    <t>คค 06027-66-0003</t>
  </si>
  <si>
    <t>ติดตั้งไฟฟ้าแสงสว่าง ทางหลวงหมายเลข 12 ตอนควบคุม 0100 ตอน กลางสะพานมิตรภาพที่แม่สอด-แม่ละเมา ระหว่าง กม.18+145–กม.21+478 (เป็นช่วงๆ) อำเภอแม่สอด จังหวัดตาก (ภายใต้โครงการส่งเสริมคุณภาพชีวิต เพื่อแก้ไขปัญหาความยากจน)</t>
  </si>
  <si>
    <t>https://emenscr.nesdc.go.th/viewer/view.html?id=VWYXNx4kaKiGKXpXJJ3p</t>
  </si>
  <si>
    <t>คค 06027-66-0004</t>
  </si>
  <si>
    <t>ติดตั้งไฟฟ้าแสงสว่าง ทางหลวงหมายเลข 1206 ตอนควบคุม 0100 ตอน ซอโอ-วะเล่ย์ ระหว่าง กม.24+567 - กม.26+117 (เป็นช่วงๆ) อำเภอพบพระ จังหวัดตาก (ภายใต้โครงการส่งเสริมคุณภาพชีวิต เพื่อแก้ไขปัญหาความยากจน)</t>
  </si>
  <si>
    <t>https://emenscr.nesdc.go.th/viewer/view.html?id=Rdj1YxOZ87I7E4EZAQnp</t>
  </si>
  <si>
    <t>คค 06027-66-0005</t>
  </si>
  <si>
    <t>ติดตั้งไฟฟ้าแสงสว่าง ทางหลวงหมายเลข 105 ตอนควบคุม 0102 ตอน ห้วยบง-แม่สลิดหลวง ระหว่าง กม.88+365 – กม.93+595 (เป็นช่วงๆ) อำเภอท่าสองยาง จังหวัดตาก (ภายใต้โครงการส่งเสริมคุณภาพชีวิต เพื่อแก้ไขปัญหาความยากจน)</t>
  </si>
  <si>
    <t>https://emenscr.nesdc.go.th/viewer/view.html?id=x0Za4px6jguKR6zAj8k5</t>
  </si>
  <si>
    <t>คค 06027-66-0006</t>
  </si>
  <si>
    <t>ก่อสร้างท่อเหลี่ยมคอนกรีตเสริมเหล็ก (BOX CULVERT) ทางหลวงหมายเลข 105 ตอนควบคุม 0102 ตอน ห้วยบง - แม่สลิดหลวง ที่ กม.29+300 อำเภอแม่ระมาด จังหวัดตาก (ภายใต้โครงการส่งเสริมคุณภาพชีวิต เพื่อแก้ไขปัญหาความยากจน)</t>
  </si>
  <si>
    <t>https://emenscr.nesdc.go.th/viewer/view.html?id=kwgWn6VM2aILKdVMXKWk</t>
  </si>
  <si>
    <t>คค 06027-66-0007</t>
  </si>
  <si>
    <t>ซ่อมทางผิวแอสฟัลต์ ทางหลวงหมายเลข 1288 ตอนควบคุม 0100 ตอนหนองหลวง–เปิ่งเคลิ่ง ระหว่าง กม.49+000-กม.53+200 อำเภออุ้มผาง จังหวัดตาก (ภายใต้โครงการส่งเสริมคุณภาพชีวิต เพื่อแก้ไขปัญหาความยากจน)</t>
  </si>
  <si>
    <t>https://emenscr.nesdc.go.th/viewer/view.html?id=z0KjnABzl6FK4z4pxwQN</t>
  </si>
  <si>
    <t>คค 0703.62-66-0002</t>
  </si>
  <si>
    <t>ปรับปรุงถนนลาดยาง สก.3081 แยกทางหลวงหมายเลข 348 – อ่างเก็บน้ำห้วยยาง อำเภอตาพระยา จังหวัดสระแก้ว ระยะทาง 12.450 กิโลเมตร</t>
  </si>
  <si>
    <t>https://emenscr.nesdc.go.th/viewer/view.html?id=JKz2VMAJBXIMZmxzJ27n</t>
  </si>
  <si>
    <t>คค 0703.62-66-0003</t>
  </si>
  <si>
    <t>ย่านชุมชนวังน้ำเย็นปลอดภัย เพื่อลดอุบัติเหตุทางถนน อำเภอวังน้ำเย็น จังหวัดสระแก้ว</t>
  </si>
  <si>
    <t>https://emenscr.nesdc.go.th/viewer/view.html?id=Rdj1e2Ke15umZ2qk9XdO</t>
  </si>
  <si>
    <t>คค 0703.29-66-0005</t>
  </si>
  <si>
    <t>โครงการปรับปรุงและพัฒนาโครงสร้างพื้นฐานและพัฒนาระบบโลจิสติกส์ เพื่อสนับสนุนการค้า การลงทุนและการท่องเที่ยว กิจกรรมหลัก ปรับปรุงและพัฒนาโครงสร้างพื้นฐานและพัฒนาระบบโลจิสติกส์ เพื่อสนับสนุนการค้า การลงทุนและการท่องเที่ยว กิจกรรมย่อย ก่อสร้างถนนขยายไหล่ทาง สาย ปข.1042 แยกทางหลวงหมายเลข 4 - บ้านหินเทิน ตำบลบ่อนอก อำเภอเมือง จังหวัดประจวบคีรีขันธ์  กว้าง 7.00 เมตร หนา 0.05 เมตร ระยะทาง 2.100 กิโลเมตร</t>
  </si>
  <si>
    <t>กรกฎาคม 2566</t>
  </si>
  <si>
    <t>แขวงทางหลวงชนบทประจวบคีรีขันธ์</t>
  </si>
  <si>
    <t>https://emenscr.nesdc.go.th/viewer/view.html?id=Z6oBWo5030f4KNrQ0qgq</t>
  </si>
  <si>
    <t>คค 0703.26-66-0002</t>
  </si>
  <si>
    <t>ปรับปรุงซ่อมแซมโครงข่ายถนนเพื่อการขนส่งเกษตรและยางพารา</t>
  </si>
  <si>
    <t>https://emenscr.nesdc.go.th/viewer/view.html?id=RdjagMdXyYCBaxLAQd3m</t>
  </si>
  <si>
    <t>คค 06035-66-0003</t>
  </si>
  <si>
    <t>พัฒนาโครงข่ายคมนาคม ระบบโลจิสติกส์ และสิ่งอำนวยความสะดวกให้มีความพร้อม ก่อสร้างเพิ่มประสิทธิภาพทางหลวง โดยการเพิ่มมาตรฐานชั้นทางจากเดิมทาง 2 ช่องจราจร                      เป็นทาง 4 ช่องจราจร ทางหลวงหมายเลข 12 ตอนควบคุม 0603 ตอน น้ำดุก – ห้วยซำมะคาว ระหว่าง กม.366+425 – กม.368+650 ตำบลปากช่อง อำเภอหล่มสัก จังหวัดเพชรบูรณ์ ระยะทาง 2.225 กิโลเมตร 1 สายทาง</t>
  </si>
  <si>
    <t>แขวงทางหลวงเพชรบูรณ์ที่ 1</t>
  </si>
  <si>
    <t>https://emenscr.nesdc.go.th/viewer/view.html?id=LAlNJKrenWTJdWMwaoXe</t>
  </si>
  <si>
    <t>คค 0703.57-66-0001</t>
  </si>
  <si>
    <t>โครงการยกระดับการคมนาคม - ขนส่งโลจิสติกส์ เชื่อมโยงพื้นที่เขตเศรษฐกิจพิเศษสงขลา และนิคมอุตสาหกรรมภาคใต้</t>
  </si>
  <si>
    <t>แขวงทางหลวงชนบทสงขลา</t>
  </si>
  <si>
    <t>https://emenscr.nesdc.go.th/viewer/view.html?id=GjyOdpgX8yIwxXnjaVjp</t>
  </si>
  <si>
    <t>คค 0703.29-66-0006</t>
  </si>
  <si>
    <t>โครงการพัฒนาโครงสร้างพื้นฐานด้านการเกษตร กิจกรรมหลัก พัฒนาเส้นทางขนส่งสินค้าเกษตร กิจกรรมย่อย ก่อสร้างถนนขยายไหล่ทาง สาย ปข.1015 แยกทางหลวงหมายเลข 4 –  บ้านน้ำโจน ตำบลทรายทอง อำเภอบางสะพานน้อย จังหวัดประจวบคีรีขันธ์ กว้าง 7.00 เมตร หนา 0.05 เมตร ระยะทาง 2.500 กิโลเมตร</t>
  </si>
  <si>
    <t>https://emenscr.nesdc.go.th/viewer/view.html?id=JKz4wAprVqIB0xMxZmAM</t>
  </si>
  <si>
    <t>คค 06138-66-0018</t>
  </si>
  <si>
    <t>กิจกรรมก่อสร้างทางหลวงเชื่อมโยงระหว่างประเทศ ปี 2566</t>
  </si>
  <si>
    <t>https://emenscr.nesdc.go.th/viewer/view.html?id=JKz4wO9Bj6hdEm19rp7l</t>
  </si>
  <si>
    <t>คค 0703.7-66-0007</t>
  </si>
  <si>
    <t>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3076 - บ้านไทรทอง ตำบลหนองไม้แก่น อำเภอแปลงยาว จังหวัดฉะเชิงเทรา เชื่อมต่อทางหลวงหมายเลข 331 ตำบลหนองเหียง อำเภอพนัสนิคม จังหวัดชลบุรี</t>
  </si>
  <si>
    <t>https://emenscr.nesdc.go.th/viewer/view.html?id=33B5r0qe5JHz0K054Rog</t>
  </si>
  <si>
    <t>คค 0703.7-66-0008</t>
  </si>
  <si>
    <t>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331 เชื่อม ทางหลวงหมายเลข 3245 บ้านหนองปลาดุก ตำบลวังเย็น อำเภอแปลงยาว จังหวัดฉะเชิงเทรา</t>
  </si>
  <si>
    <t>https://emenscr.nesdc.go.th/viewer/view.html?id=nr3G00N1zNuJM5kzrxOW</t>
  </si>
  <si>
    <t>คค 0703.7-66-0009</t>
  </si>
  <si>
    <t>โครงการพัฒนาและปรับปรุงเส้นทางคมนาคมเพื่อรองรับการขยายตัวด้านเศรษฐกิจและสังคม กิจกรรมปรับปรุงถนนลาดยางแอสฟัลต์คอนกรีต สายแยกทางหลวงหมายเลข 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t>
  </si>
  <si>
    <t>https://emenscr.nesdc.go.th/viewer/view.html?id=Z6omVa1mART4KNrQ00q4</t>
  </si>
  <si>
    <t>คค 0703.62-66-0005</t>
  </si>
  <si>
    <t>หมู่บ้านถนนสวย เพื่อลดอุบัติเหตุทางถนน จังหวัดสระแก้ว  จำนวน 4 แห่ง</t>
  </si>
  <si>
    <t>https://emenscr.nesdc.go.th/viewer/view.html?id=63wgLBn1BKUnwd0Lze6r</t>
  </si>
  <si>
    <t>คค 0703.26-66-0003</t>
  </si>
  <si>
    <t>ปรับปรุงซ่อมแซมโครงข่ายถนนเพื่อการขนส่งสินค้าเกษตรและยางพาราจากแหล่งผลิต ปรับปรุงถนนลาดยางสาย บก. 3035 แยก ทล. 222-บ้านวังยาว อ.พรเจริญ จ.บึงกาฬ</t>
  </si>
  <si>
    <t>https://emenscr.nesdc.go.th/viewer/view.html?id=LAl9ZAMpdYtJdWMwaXM4</t>
  </si>
  <si>
    <t>คค 0703.76-66-0001</t>
  </si>
  <si>
    <t>พัฒนาโครงสร้างพื้นฐาน และระบบการให้บริการโลจิสติกส์ (Logistics) เพื่อ สนับสนุนการค้าการลงทุน  ซ่อมสร้างผิวทางแอสฟัลติกคอนกรีต สายอบ.4049 แยกทางหลวงหมายเลข 2172 – บ้านโนนจันทร์  อำเภอพิบูลมังสาหาร  จังหวัดอุบลราชธานี</t>
  </si>
  <si>
    <t>https://emenscr.nesdc.go.th/viewer/view.html?id=lOydZNmoLqiRgQOrE8a4</t>
  </si>
  <si>
    <t>คค 0703.46-66-0001</t>
  </si>
  <si>
    <t>ซ่อมสร้างผิวทางแอสฟัลติกคอนกรีต สาย ยส.5034 แยก ทช.ยส.2002 - บ้านท่าลาด อำเภอป่าติ้ว จังหวัดยโสธร จำนวน 1 แห่ง</t>
  </si>
  <si>
    <t>https://emenscr.nesdc.go.th/viewer/view.html?id=B8EY7WQneASz3G8KnLep</t>
  </si>
  <si>
    <t>คค 0703.46-66-0002</t>
  </si>
  <si>
    <t>ซ่อมสร้างผิวทางแอสฟัลติกคอนกรีต สาย ยส.4019 แยก ทล.2169 - บ้านสร้างช้าง อำเภอกุดชุม,ทรายมูล จังหวัดยโสธร จำนวน 1 แห่ง</t>
  </si>
  <si>
    <t>https://emenscr.nesdc.go.th/viewer/view.html?id=QOQ6Xxx8N8Sz7deBrRz0</t>
  </si>
  <si>
    <t>คค 0703.46-66-0003</t>
  </si>
  <si>
    <t>ซ่อมสร้างผิวทางแอสฟัลติกคอนกรีต สาย ยส.3012 แยก ทล.202 - บ้านทรายมูล อำเภอป่าติ้ว,เมืองยโสธร,ทรายมูล จังหวัดยโสธร จำนวน 1 แห่ง</t>
  </si>
  <si>
    <t>https://emenscr.nesdc.go.th/viewer/view.html?id=x0ZNMx14MJfd9B7omr7p</t>
  </si>
  <si>
    <t>คค 0703.46-66-0004</t>
  </si>
  <si>
    <t>ซ่อมสร้างผิวทางแอสฟัลติกคอนกรีต สาย ยส.2005 แยก ทล.23 - บ้านเชียงเพ็ง อำเภอคำเขื่อนแก้ว,ป่าติ้ว จังหวัดยโสธร จำนวน 1 แห่ง</t>
  </si>
  <si>
    <t>https://emenscr.nesdc.go.th/viewer/view.html?id=13YlNrEBzLfzR45Oam3A</t>
  </si>
  <si>
    <t>คค 0703.76-66-0002</t>
  </si>
  <si>
    <t>พัฒนาโครงสร้างพื้นฐานระบบการให้บริการโลจิสติกส์ เพื่อรองรับการท่องเที่ยวสู่สากล จังหวัดอุบลราชธานี ซ่อมสร้างผิวทางแอสฟัลติกคอนกรีต สายแยกทางหลวงหมายเลข 2112 – น้ำตกสร้อยสวรรค์  อำเภอโขงเจียม  จังหวัดอุบลราชธานี  ระยะทาง  5.000  กิโลเมตร</t>
  </si>
  <si>
    <t>https://emenscr.nesdc.go.th/viewer/view.html?id=y0epa4MKEOCxVlrlgMO0</t>
  </si>
  <si>
    <t>คค 0703.46-66-0006</t>
  </si>
  <si>
    <t>ซ่อมสร้างผิวทางแอสฟัลติกคอนกรีต สาย ยส.4010 แยก ทล.2083 - บ้านหัวดอน อำเภอมหาชนะชัย จังหวัดยโสธร จำนวน 1 แห่ง</t>
  </si>
  <si>
    <t>https://emenscr.nesdc.go.th/viewer/view.html?id=wEj5kW1xy4fKV9ElYoeo</t>
  </si>
  <si>
    <t>คค 0703.46-66-0007</t>
  </si>
  <si>
    <t>ซ่อมสร้างผิวทางแอสฟัลติกคอนกรีต สาย ยส.4036 แยก ทล.2116 - บ้านกุดแห่ อำเภอเลิงนกทา จังหวัดยโสธร จำนวน 1 แห่ง</t>
  </si>
  <si>
    <t>https://emenscr.nesdc.go.th/viewer/view.html?id=md0r2lAlx6FZ1gRV5nEX</t>
  </si>
  <si>
    <t>ชบ 0017-66-0002</t>
  </si>
  <si>
    <t>โครงการพัฒนาเส้นทางคมนาคมสายรองเชื่อมโยงเส้นทางคมนาคมสายหลักจังหวัดชลบุรี ก่อสร้างถนนสายห้วยตาหนู - ทุ่งกลม 20 หมู่ที่ 7, หมู่ที่ 14 ตำบลหนองปรือ อำเภอบางละมุง จังหวัดชลบุรี</t>
  </si>
  <si>
    <t>สิงหาคม 2566</t>
  </si>
  <si>
    <t>https://emenscr.nesdc.go.th/viewer/view.html?id=gAEBxdoVJMIX60VKewMA</t>
  </si>
  <si>
    <t>คค 0703.46-66-0008</t>
  </si>
  <si>
    <t>ซ่อมสร้างผิวทางแอสฟัลติกคอนกรีต สาย ยส.5028 แยก ทช.ยส.4013 - บ้านทองสัมฤทธิ์ อำเภอกุดชุม จังหวัดยโสธร จำนวน 1 แห่ง</t>
  </si>
  <si>
    <t>https://emenscr.nesdc.go.th/viewer/view.html?id=p9MW0eyozjUaxZm0KNBy</t>
  </si>
  <si>
    <t>ชบ 0017-66-0003</t>
  </si>
  <si>
    <t>โครงการพัฒนาเส้นทางคมนาคมสายรองเชื่อมโยงเส้นทางคมนาคมสายหลักจังหวัดชลบุรี  ปรับปรุงถนน สายซอยแกรก 4 เชื่อมตำบลตะเคียนเตี้ย ตำบลหนองปลาไหล อำเภอบางละมุง จังหวัดชลบุรี</t>
  </si>
  <si>
    <t>https://emenscr.nesdc.go.th/viewer/view.html?id=p9MWgB1amRsdQMa8o7mj</t>
  </si>
  <si>
    <t>ชบ 0017-66-0004</t>
  </si>
  <si>
    <t>โครงการพัฒนาเส้นทางคมนาคมสายรองเชื่อมโยงเส้นทางคมนาคมสายหลักจังหวัดชลบุรี ก่อสร้างถนนสายซอยห้วยยายมุก เส้นข้างหมู่บ้านรีเจนท์ 2 หมู่ที่ 6 ตำบลโป่ง อำเภอบางละมุง จังหวัดชลบุรี</t>
  </si>
  <si>
    <t>https://emenscr.nesdc.go.th/viewer/view.html?id=53olKekqJxUy0QOW6KGz</t>
  </si>
  <si>
    <t>คค 0703.70-66-0001</t>
  </si>
  <si>
    <t>ซ่อมปรับปรุงถนน นภ.5043 แยกทางหลวงชนบท นภ.4004 สาย บ้านโนนงาม ตำบลนาดี - บ้านวิจตรพัฒนา ตำบลนาดี อำเภอสุวรรณคูหา  จังหวัดหนองบัวลำภู</t>
  </si>
  <si>
    <t>แขวงทางหลวงชนบทหนองบัวลำภู</t>
  </si>
  <si>
    <t>https://emenscr.nesdc.go.th/viewer/view.html?id=GjywyxXL87F62k2Z8eO2</t>
  </si>
  <si>
    <t>คค 0212-66-0001</t>
  </si>
  <si>
    <t>v2_070102V03F02</t>
  </si>
  <si>
    <t>070102V03F02</t>
  </si>
  <si>
    <t>https://emenscr.nesdc.go.th/viewer/view.html?id=MB8W8ZGQjgI97Akdq2j0</t>
  </si>
  <si>
    <t>คค 0703.47-66-0002</t>
  </si>
  <si>
    <t>ปรับปรุงผิวจราจร สาย รอ.4028 แยกทางหลวงหมายเลข 2116 - บ้านเมยวดี อำเภอหนองพอก จังหวัดร้อยเอ็ด</t>
  </si>
  <si>
    <t>https://emenscr.nesdc.go.th/viewer/view.html?id=OomX5eVjB9uLBpg1XjqK</t>
  </si>
  <si>
    <t>กค 0598(ส)-66-0005</t>
  </si>
  <si>
    <t>โครงการศึกษาระบบตรวจสอบโดยใช้เทคโนโลยีเอกซเรย์เพื่อทดแทนระบบเอกซเรย์ในโครงการระยะที่ 2 - 4</t>
  </si>
  <si>
    <t>ศูนย์ประมวลข้อมูลการข่าวทางศุลกากร (ศปข.)</t>
  </si>
  <si>
    <t>070102V01F05</t>
  </si>
  <si>
    <t>https://emenscr.nesdc.go.th/viewer/view.html?id=kwgqxYeyRLc4ABY9n2LX</t>
  </si>
  <si>
    <t>คค 0212-66-0002</t>
  </si>
  <si>
    <t>https://emenscr.nesdc.go.th/viewer/view.html?id=z0K2RwGVnouV84e1BE0Z</t>
  </si>
  <si>
    <t>คค 06031-66-0001</t>
  </si>
  <si>
    <t>งานบูรณะทางผิวแอสฟัลต์ ด้วยวิธี Pavement In Place Recycling ทางหลวงหมายเลข 125 ตอน 0102 ตอน แจกัน - บ้านสวน ระหว่าง กม.7+000 – กม.30+000 เป็นช่วงๆ ตำบลเมืองเก่า ตำบลบ้านกล้วย  อำเภอเมืองสุโขทัย จังหวัดสุโขทัย  ระยะทาง 5.550 กิโลเมตร หรือพื้นที่ผิวจราจรไม่น้อยกว่า 43,930 ตารางเมตร 1 สายทาง</t>
  </si>
  <si>
    <t>แขวงทางหลวงสุโขทัย</t>
  </si>
  <si>
    <t>https://emenscr.nesdc.go.th/viewer/view.html?id=qWlq6rAVoGCqJyzEZ56N</t>
  </si>
  <si>
    <t>คค 06138-66-0030</t>
  </si>
  <si>
    <t>กิจกรรมพัฒนาจุดจอดพักรถและสถานีตรวจสอบน้ำหนัก ปี 2566</t>
  </si>
  <si>
    <t>v2_070102V04F03</t>
  </si>
  <si>
    <t>070102V04F03</t>
  </si>
  <si>
    <t>https://emenscr.nesdc.go.th/viewer/view.html?id=nr3qZ9w36YcpLKLM9YgB</t>
  </si>
  <si>
    <t>กค 0502(33)-66-0002</t>
  </si>
  <si>
    <t>https://emenscr.nesdc.go.th/viewer/view.html?id=de7qLYNpQzhO61K3olWw</t>
  </si>
  <si>
    <t>คค 06138-66-0031</t>
  </si>
  <si>
    <t>กิจกรรมควบคุมน้ำหนักยานพาหนะบนทางหลวง ปี 2566</t>
  </si>
  <si>
    <t>https://emenscr.nesdc.go.th/viewer/view.html?id=EapBJEE3gWfpo8oewOW3</t>
  </si>
  <si>
    <t>ชบ 0017-66-0005</t>
  </si>
  <si>
    <t>โครงการพัฒนาเส้นทางคมนาคมสายรองเชื่อมโยงเส้นทางคมนาคมสายหลักจังหวัดชลบุรี  ก่อสร้างถนนสายแยก ทล.331 - ชุมชนวัดยางใหญ่ หมู่ที่ 10 ตำบลห้วยใหญ่ อำเภอบางละมุง จังหวัดชลบุรี</t>
  </si>
  <si>
    <t>https://emenscr.nesdc.go.th/viewer/view.html?id=MB89ywoMnyIjXpXz8Oy7</t>
  </si>
  <si>
    <t>ชบ 0017-66-0006</t>
  </si>
  <si>
    <t>โครงการพัฒนาเส้นทางคมนาคมสายรองเชื่อมโยงเส้นทางคมนาคมสายหลักจังหวัดชลบุรี  ปรับปรุงถนนสายธารนที - ดงน้อย (ชุมชนที่ 2 ห้วยมะไฟ - ดงน้อย) หมู่ที่ 4 ตำบลบ้านบึง อำเภอบ้านบึง จังหวัดชลบุรี</t>
  </si>
  <si>
    <t>https://emenscr.nesdc.go.th/viewer/view.html?id=kwgq6nAyeehY8E3lxpN1</t>
  </si>
  <si>
    <t>ชบ 0017-66-0007</t>
  </si>
  <si>
    <t>โครงการพัฒนาเส้นทางคมนาคมสายรองเชื่อมโยงเส้นทางคมนาคมสายหลักจังหวัดชลบุรี ปรับปรุงถนนสายบ้านหนองขนุน - วัดท่อใหญ่ หมู่ที่ 9 ตำบลหนองอิรุณ อำเภอบ้านบึง จังหวัดชลบุรี</t>
  </si>
  <si>
    <t>https://emenscr.nesdc.go.th/viewer/view.html?id=qWlqR0wVK1C35j1arG6a</t>
  </si>
  <si>
    <t>มท 0810-66-0022</t>
  </si>
  <si>
    <t>เงินอุดหนุนสำหรับก่อสร้าง/ปรับปรุงซ่อมแซมถนนทางหลวงท้องถิ่น</t>
  </si>
  <si>
    <t>https://emenscr.nesdc.go.th/viewer/view.html?id=MB89Lqy1qlSEyKWK4AJo</t>
  </si>
  <si>
    <t>คค 0703.43-66-0001</t>
  </si>
  <si>
    <t>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1 ปรับปรุงถนนสาย มห.3008 แยก ทล.212 - บ้านก้านเหลืองดง อำเภอเมืองมุกดาหาร จังหวัดมุกดาหาร ปรับปรุงถนนผิวจราจรกว้าง 6.00 เมตร ไหล่ทางกว้างข้างละ 1.00 เมตร ระยะทางดำเนินการ 2.800 กิโลเมตร</t>
  </si>
  <si>
    <t>https://emenscr.nesdc.go.th/viewer/view.html?id=KYMrL0ggLBf4Ly58jRM5</t>
  </si>
  <si>
    <t>คค 0703.43-66-0002</t>
  </si>
  <si>
    <t>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2 ปรับปรุงถนนสาย มห.2001 แยก ทล.12 - บ้านดงมอน อำเภอเมืองมุกดาหาร  จังหวัดมุกดาหาร ปรับปรุงถนนผิวจราจรกว้าง 6.00 เมตร ไหล่ทางกว้างข้างละ 1.00 เมตร ระยะทางดำเนินการ 2.682 กิโลเมตร</t>
  </si>
  <si>
    <t>https://emenscr.nesdc.go.th/viewer/view.html?id=33Bpn2dN2zcJ5YeXjy3R</t>
  </si>
  <si>
    <t>คค 0703.43-66-0003</t>
  </si>
  <si>
    <t>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พัฒนาโครงสร้างพื้นฐานเพื่อการเกษตรปรับปรุงถนนเชื่อมต่อสะพานกุดโง้ง - แก่นเต่า อำเภอเมืองมุกดาหาร จังหวัดมุกดาหาร ปรับปรุงผิวจราจรกว้าง 6.00 เมตร ไหล่ทางกว้างข้างละ 1.50 เมตร ยกเว้นบริเวณ กม.ที่ 0+999-1+114 ผิวจราจรกว้าง 9 เมตร (ไม่มีไหล่ทาง) ระยะทางดำเนินการ 1.345 กิโลเมตร</t>
  </si>
  <si>
    <t>https://emenscr.nesdc.go.th/viewer/view.html?id=p9MqW2aak0hykAkY0NNN</t>
  </si>
  <si>
    <t>คค 0703.38-66-0001</t>
  </si>
  <si>
    <t>โครงการเชื่อมโยงการท่องเที่ยวชายฝั่งทะเลตะวันตก (Thailand Riviera) กิจกรรมก่อสร้างถนนลาดยาง AC ถนนสายแยก ทางหลวงหมายเลข 37 - สนามบินบ่อฝ้าย ตำบลชะอำ อำเภอชะอำ จังหวัดเพชรบุรี ระยะทาง 2.150 กม. พร้อมทางจักรยาน</t>
  </si>
  <si>
    <t>แขวงทางหลวงชนบทเพชรบุรี</t>
  </si>
  <si>
    <t>https://emenscr.nesdc.go.th/viewer/view.html?id=nr3q4oZrEpfJM5kzrxeG</t>
  </si>
  <si>
    <t>คค 0703.43-66-0004</t>
  </si>
  <si>
    <t>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ปรับปรุงถนนสาย มห.5004 แยก ทช.มห.3003 - บ้านนิคมทหารผ่านศึก                        อำเภอหว้านใหญ่ จังหวัดมุกดาหาร ปรับปรุงผิวจราจรกว้าง 6.00 เมตร ไหล่ทางกว้างข้างละ 1.00 เมตร ระยะทางดำเนินการ 2.700 กิโลเมตร</t>
  </si>
  <si>
    <t>https://emenscr.nesdc.go.th/viewer/view.html?id=NVkWXxRKqKFX1w3N920m</t>
  </si>
  <si>
    <t>คค 0703.43-66-0005</t>
  </si>
  <si>
    <t>โครงการส่งเสริมและพัฒนาคุณภาพแหล่งท่องเที่ยวกลุ่มจังหวัดสนุก กิจกรรมหลัก ยกระดับและพัฒนาคุณภาพแหล่งท่องเที่ยวเชื่อมโยงกลุ่มจังหวัดสนุก กิจกรรมย่อย  ปรับปรุงผิวลาดยางแอสฟัลติกคอนกรีต ถนนสายแยก ทล.212 – อ่างเก็บน้ำ ห้วยขี้เหล็ก อำเภอนิคมคำสร้อย จังหวัดมุกดาหาร ผิวจราจรกว้าง 6.00 เมตร ระยะทาง 2.300 กิโลเมตร ไหล่ทางกว้างข้างละ 0.00 - 1.00 เมตร</t>
  </si>
  <si>
    <t>https://emenscr.nesdc.go.th/viewer/view.html?id=63w00kx2MNFBMdZqN15l</t>
  </si>
  <si>
    <t>คค 06073-66-0003</t>
  </si>
  <si>
    <t>ปรับปรุงการแบ่งทางการจราจร เพื่อความปลอดภัย ทล 309 ตำบลบางปลากด อำเภอป่าโมก จังหวัดอ่างทอง</t>
  </si>
  <si>
    <t>แขวงทางหลวงอ่างทอง</t>
  </si>
  <si>
    <t>https://emenscr.nesdc.go.th/viewer/view.html?id=63wwX6lRNrFOA0n0wdoy</t>
  </si>
  <si>
    <t>คค 0703.13-66-0001</t>
  </si>
  <si>
    <t>โครงการส่งเสริมและพัฒนาศักยภาพโครงสร้างพื้นฐานและสิ่งอำนวยความสะดวกทางการท่องเที่ยวและบริการ เชื่อมโยงเศรษฐกิจท้องถิ่น</t>
  </si>
  <si>
    <t>https://emenscr.nesdc.go.th/viewer/view.html?id=7MOOgZLL07h3kQw6Bqlq</t>
  </si>
  <si>
    <t>คค 0703.49-66-0002</t>
  </si>
  <si>
    <t>โครงการพัฒนาแหล่งท่องเที่ยวเพิ่มรายได้ชุมชน (กิจกรรมติดตั้งป้ายประชาสัมพันธ์บอกเส้นทางเข้าสู่แหล่งท่องเที่ยวของจังหวัดระยอง พื้นที่จังหวัดระยอง)</t>
  </si>
  <si>
    <t>แขวงทางหลวงชนบทระยอง</t>
  </si>
  <si>
    <t>https://emenscr.nesdc.go.th/viewer/view.html?id=QOQQAQo332H45mzyM242</t>
  </si>
  <si>
    <t>ชบ 0017-66-0008</t>
  </si>
  <si>
    <t>โครงการพัฒนาเส้นทางคมนาคมสายรองเชื่อมโยงเส้นทางคมนาคมสายหลักจังหวัดชลบุรี  ปรับปรุงถนนสายแยก ทล.344 - บ้านวังใหญ่ ตำบลหนองใหญ่ อำเภอหนองใหญ่ จังหวัดชลบุรี</t>
  </si>
  <si>
    <t>https://emenscr.nesdc.go.th/viewer/view.html?id=Z6oo9oyl8WfLg86NJEke</t>
  </si>
  <si>
    <t>ชบ 0017-66-0009</t>
  </si>
  <si>
    <t>โครงการพัฒนาเส้นทางคมนาคมสายรองเชื่อมโยงเส้นทางคมนาคมสายหลักจังหวัดชลบุรี ปรับปรุงถนน สายหนองสำราญ - หนองคุก หมู่ที่ 2 ตำบลหนองชาก อำเภอบ้านบึง จังหวัดชลบุรี</t>
  </si>
  <si>
    <t>https://emenscr.nesdc.go.th/viewer/view.html?id=EappRNlgzXCpo8oewO7E</t>
  </si>
  <si>
    <t>คค 0703.49-66-0003</t>
  </si>
  <si>
    <t>โครงการพัฒนาสาธารณูปโภคด้านไฟฟ้า เพื่อคุณภาพชีวิตที่ดีของประชาชน  (กิจกรรมปรับปรุงจุดเสี่ยงอันตราย งานติดตั้งอุปกรณ์เตือนรถเข้าสู่ทางแยก ถนนสาย รย.4058 แยกทางหลวงหมายเลข 3138 - บรรจบทางหลวงหมายเลข 344 อำเภอบ้านค่าย อำเภอวังจันทร์ จังหวัดระยอง)</t>
  </si>
  <si>
    <t>https://emenscr.nesdc.go.th/viewer/view.html?id=qWll32RXqZUA76Lo4XmE</t>
  </si>
  <si>
    <t>ชบ 0017-66-0010</t>
  </si>
  <si>
    <t>โครงการพัฒนาเส้นทางคมนาคมสายรองเชื่อมโยงเส้นทางคมนาคมสายหลักจังหวัดชลบุรี  ก่อสร้างถนน สายคลองตะเคียน ซอย 4 หมูที่ 4 ตำบลคลองพลู อำเภอหนองใหญ่ จังหวัดชลบุรี</t>
  </si>
  <si>
    <t>https://emenscr.nesdc.go.th/viewer/view.html?id=RdjjyOYeN3UJXjBNy7we</t>
  </si>
  <si>
    <t>ชบ 0017-66-0011</t>
  </si>
  <si>
    <t>โครงการพัฒนาเส้นทางคมนาคมสายรองเชื่อมโยงเส้นทางคมนาคมสายหลักจังหวัดชลบุรี ก่อสร้างถนน สายห้วยตาหนู - ทุ่งกลม ซอย 18 หมู่ที่ 4 ตำบลหนองปรือ อำเภอบางละมุง จังหวัดชลบุรี</t>
  </si>
  <si>
    <t>https://emenscr.nesdc.go.th/viewer/view.html?id=MB88Bro3JOF97Akdq2Mz</t>
  </si>
  <si>
    <t>คค 0703.49-66-0004</t>
  </si>
  <si>
    <t>โครงการพัฒนาสาธารณูปโภคด้านไฟฟ้า เพื่อคุณภาพชีวิตที่ดีของประชาชน (กิจกรรมปรับปรุงจุดเสี่ยงอันตรายงานติดตั้งอุปกรณ์เตือนรถเข้าสู่ทางแยก รย. 4027 แยกทางหลวงหมายเลข 3191 - นิคมสร้างตนเอง สาย 15 อำเภอนิคมพัฒนา จังหวัดระยอง)</t>
  </si>
  <si>
    <t>https://emenscr.nesdc.go.th/viewer/view.html?id=WXAAXz7QQLSzQ5Z1xLVo</t>
  </si>
  <si>
    <t>คค 0703.49-66-0005</t>
  </si>
  <si>
    <t>โครงการพัฒนาสาธารณูปโภคด้านไฟฟ้า เพื่อคุณภาพชีวิตที่ดีของประชาชน (กิจกรรมติดตั้งไฟฟ้าแสงสว่าง รย.1012 แยกทางหลวงหมายเลข 3 – บ้านทุ่งอ้ายบ้า อำเภอเมืองระยอง จังหวัดระยอง)</t>
  </si>
  <si>
    <t>https://emenscr.nesdc.go.th/viewer/view.html?id=53oox6G91etn7ly3rZaV</t>
  </si>
  <si>
    <t>คค 0703.49-66-0006</t>
  </si>
  <si>
    <t>โครงการพัฒนาสาธารณูปโภคด้านไฟฟ้า เพื่อคุณภาพชีวิตที่ดีของประชาชน (กิจกรรมติดตั้งไฟฟ้าแสงสว่างในเขตพื้นที่ตำบลเขาน้อย อำเภอ เขาชะเมา จังหวัดระยอง)</t>
  </si>
  <si>
    <t>https://emenscr.nesdc.go.th/viewer/view.html?id=nr33Eqw6NoFAaW5GlgBj</t>
  </si>
  <si>
    <t>คค 0703.49-66-0007</t>
  </si>
  <si>
    <t>โครงการพัฒนาสาธารณูปโภคด้านไฟฟ้า เพื่อคุณภาพชีวิตที่ดีของประชาชน (กิจกรรมติดตั้งไฟฟ้าแสงสว่าง รย.4009 แยกทางหลวงหมายเลข 3574 บ้านเจ็ดลูกเนิน อำเภอบ้านค่าย จังหวัดระยอง)</t>
  </si>
  <si>
    <t>https://emenscr.nesdc.go.th/viewer/view.html?id=KYMM0Xone5sKeZyarl0d</t>
  </si>
  <si>
    <t>คค 0703.16-66-0001</t>
  </si>
  <si>
    <t>ซ่อมสร้างผิวทางลาดยางแอสฟัลติกคอนกรีต สายแยก ทช.ตก.3002-บ้านสองแคว ตำบลแม่ปะ อำเภอแม่สอด จังหวัดตาก (ภายใต้โครงการส่งเสริมคุณภาพชีวิต เพื่อแก้ไขปัญหาความยากจน)</t>
  </si>
  <si>
    <t>แขวงทางหลวงชนบทตาก</t>
  </si>
  <si>
    <t>https://emenscr.nesdc.go.th/viewer/view.html?id=OommwZaGyGfx0l0n6Qqp</t>
  </si>
  <si>
    <t>คค 0703.24-66-0003</t>
  </si>
  <si>
    <t>ปรับปรุงเส้นทางเพื่อรองรับการขยายตัวทางเศรษฐกิจ</t>
  </si>
  <si>
    <t>แขวงทางหลวงชนบทนราธิวาส</t>
  </si>
  <si>
    <t>https://emenscr.nesdc.go.th/viewer/view.html?id=nr39QBxJw2CNAyl97oNO</t>
  </si>
  <si>
    <t>คค 0703.24-66-0004</t>
  </si>
  <si>
    <t>พัฒนาโครงสร้างพื้นฐานเพื่อยกระดับคุณภาพชีวิตประชาชน</t>
  </si>
  <si>
    <t>https://emenscr.nesdc.go.th/viewer/view.html?id=Y7Vq5R9E11hoN8qamR2O</t>
  </si>
  <si>
    <t>ชบ 0017-66-0012</t>
  </si>
  <si>
    <t>โครงการพัฒนาเส้นทางคมนาคมสายรองเชื่อมโยงเส้นทางคมนาคมสายหลักจังหวัดชลบุรี ปรับปรุงถนน สายบ้านห้วยไข่เน่า - บ้านชากผักบุ้ง หมู่ที่ 4 ตำบลเขาไม้แก้ว อำเภอบางละมุง จังหวัดชลบุรี</t>
  </si>
  <si>
    <t>https://emenscr.nesdc.go.th/viewer/view.html?id=7MOq850LmeIoMOM06gya</t>
  </si>
  <si>
    <t>ชบ 0017-66-0013</t>
  </si>
  <si>
    <t>โครงการพัฒนาเส้นทางคมนาคมเพื่อแก้ไขจุดเสี่ยงเพื่อความปลอดภัยของประชาชน อำนวยความปลอดภัยถนนทางหลวงชนบทชลบุรี สาย แยก ทล.331 - นิคมอุตสาหกรรมแหลมฉบัง อำเภอศรีราชา จังหวัดชลบุรี</t>
  </si>
  <si>
    <t>https://emenscr.nesdc.go.th/viewer/view.html?id=0RK37L1wgnSYJlnl73YO</t>
  </si>
  <si>
    <t>ชบ 0017-66-0014</t>
  </si>
  <si>
    <t>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ทล.3401 - บ้านคลองพลู ตำบลห้างสูง, ตำบลหนองใหญ่ อำเภอหนองใหญ่ จังหวัดชลบุรี</t>
  </si>
  <si>
    <t>https://emenscr.nesdc.go.th/viewer/view.html?id=A3xqLzmZJdCj1Nn4e7Qd</t>
  </si>
  <si>
    <t>ชบ 0017-66-0015</t>
  </si>
  <si>
    <t>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ทล.36 - บ้านบึง ตำบลห้วยใหญ่, ตำบลโป่ง อำเภอบางละมุง จังหวัดชลบุรี</t>
  </si>
  <si>
    <t>https://emenscr.nesdc.go.th/viewer/view.html?id=qWlGM290r0tzBKXwM82r</t>
  </si>
  <si>
    <t>ชบ 0017-66-0016</t>
  </si>
  <si>
    <t>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แยก ทล.3144 - สวนสัตว์เปิดเขาเขียว ตำบลบางพระ, แยก ทล.7 - บ้านปากร่วม ตำบลบึง อำเภอศรีราชา จังหวัดชลบุรี</t>
  </si>
  <si>
    <t>https://emenscr.nesdc.go.th/viewer/view.html?id=0RK375Al5Nh2Y9doBen3</t>
  </si>
  <si>
    <t>ชบ 0017-66-0017</t>
  </si>
  <si>
    <t>โครงการพัฒนาเส้นทางคมนาคมเพื่อแก้ไขจุดเสี่ยงเพื่อความปลอดภัยของประชาชน อำนวยความปลอดภัยทางถนน สายบ้านหนองยายหมาด - บ้านแปลง หมู่ที่11 ตำบลเกาะจันทร์ อำเภอเกาะจันทร์ จังหวัดชลบุรี</t>
  </si>
  <si>
    <t>https://emenscr.nesdc.go.th/viewer/view.html?id=13Yz7kggl5hnA9rQMm0O</t>
  </si>
  <si>
    <t>ชบ 0017-66-0018</t>
  </si>
  <si>
    <t>โครงการพัฒนาและปรับปรุงเส้นทางคมนาคมเพื่อรองรับการขยายตัวทางด้านเศรษฐกิจและสังคม ปรับปรุงถนนสายซอยหนองเกตุใหญ่ 14/4  (หลังฟาร์มจระเข้ - เชื่อมตำบลหนองปรือ) หมู่ที่ 1 ตำบลหนองปลาไหล อำเภอบางละมุง จังหวัดชลบุรี</t>
  </si>
  <si>
    <t>https://emenscr.nesdc.go.th/viewer/view.html?id=p9MXL4x3OKUBre7wzLXK</t>
  </si>
  <si>
    <t>ชบ 0017-66-0019</t>
  </si>
  <si>
    <t>โครงการพัฒนาและปรับปรุงเส้นทางคมนาคมเพื่อรองรับการขยายตัวทางด้านเศรษฐกิจและสังคม ปรับปรุงถนนสายท่อใหญ่ - สถานพินิจ หมู่ที่ 9 ตำบลหนองอิรุณ อำเภอบ้านบึง จังหวัดชลบุรี</t>
  </si>
  <si>
    <t>https://emenscr.nesdc.go.th/viewer/view.html?id=jopOK8XGW5TZBJLwAQAV</t>
  </si>
  <si>
    <t>ชบ 0017-66-0020</t>
  </si>
  <si>
    <t>โครงการพัฒนาและปรับปรุงเส้นทางคมนาคมเพื่อรองรับการขยายตัวทางด้านเศรษฐกิจและสังคม ปรับปรุงถนน สายสำนักตอ - บึงกระโดน หมู่ที่ 1 ตำบลหนองชาก อำเภอบ้านบึง จังหวัดชลบุรี</t>
  </si>
  <si>
    <t>https://emenscr.nesdc.go.th/viewer/view.html?id=KYMqmQZjEWFKeZyarl35</t>
  </si>
  <si>
    <t>ชบ 0017-66-0021</t>
  </si>
  <si>
    <t>โครงการพัฒนาและปรับปรุงเส้นทางคมนาคมเพื่อรองรับการขยายตัวทางด้านเศรษฐกิจและสังคม ปรับปรุงถนนสายแยก ทช.ชบ.4082 - บ้านหนองผักหนาม สายที่ 1 ตำบลหนองใหญ่  อำเภอหนองใหญ่ จังหวัดชลบุรี</t>
  </si>
  <si>
    <t>https://emenscr.nesdc.go.th/viewer/view.html?id=gAEVWdrMMxFL0k0r7M7e</t>
  </si>
  <si>
    <t>คค 0809-66-0003</t>
  </si>
  <si>
    <t>การศึกษาการจัดทำ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กรุงเทพมหานคร</t>
  </si>
  <si>
    <t>https://emenscr.nesdc.go.th/viewer/view.html?id=LAlqx4Nx5gc4Q23RpkwJ</t>
  </si>
  <si>
    <t>คค 0703.27-66-0003</t>
  </si>
  <si>
    <t>โครงการส่งเสริมการผลิต การแปรรูป การตลาด สินค้าเกษตรปลอดภัย</t>
  </si>
  <si>
    <t>https://emenscr.nesdc.go.th/viewer/view.html?id=WXAk5rzVB2CQw868RV8B</t>
  </si>
  <si>
    <t>คค 06054-66-0001</t>
  </si>
  <si>
    <t>โครงการพัฒนาโครงสร้างพื้นฐานด้านถนนเชื่อมโยงโครงข่ายคมนาคมขนส่ง โลจิสติกส์</t>
  </si>
  <si>
    <t>https://emenscr.nesdc.go.th/viewer/view.html?id=63w5a9m2WRu7yZeQadAL</t>
  </si>
  <si>
    <t>สกพอ 1003-66-0001</t>
  </si>
  <si>
    <t>โครงการจ้างที่ปรึกษาเพื่อเจรจาเกี่ยวกับการชดเชยเยียวยา และจัดทำสัญญาซื้อ-ขายที่ดิน หรือ ข้อตกลงการปรับปรุงอาคารสิ่งปลูกสร้าง แก่ผู้ได้รับผลกระทบเส้นเสียง โครงการก่อสร้างทางวิ่งและทางขับที่ 2</t>
  </si>
  <si>
    <t>สำนักงานบริหารโครงการก่อสร้างและบูรณาการ</t>
  </si>
  <si>
    <t>สำนักงานคณะกรรมการนโยบายเขตพัฒนาพิเศษภาคตะวันออก</t>
  </si>
  <si>
    <t>หน่วยงานอื่นๆ</t>
  </si>
  <si>
    <t>https://emenscr.nesdc.go.th/viewer/view.html?id=aQWgmRazy8IMw9OB8pjk</t>
  </si>
  <si>
    <t>คค 06019-66-0001</t>
  </si>
  <si>
    <t>งานไฟฟ้าแสงสว่าง  ทางหลวงหมายเลข 1174 ตอน แม่ต๋ำน้อย - ทุ่งงิ้ว ระหว่าง กม.41+095 - กม.54+965 (เป็นช่วงๆ)   ตำบลแม่ต๋ำ  อำเภอพญาเม็งราย จังหวัดเชียงราย</t>
  </si>
  <si>
    <t>แขวงทางหลวงเชียงรายที่ 2</t>
  </si>
  <si>
    <t>https://emenscr.nesdc.go.th/viewer/view.html?id=p9M4w7o3gXCBre7wzzdy</t>
  </si>
  <si>
    <t>คค 0320-66-0043</t>
  </si>
  <si>
    <t>ค่าก่อสร้างหลักไฟนำ พร้อมอุปกรณ์เครื่องหมายการเดินเรือ ฝั่งอันดามัน (สำนักงานพัฒนาและบำรุงรักษาทางน้ำที่ 3 จังหวัดตรัง) จำนวน 4 หลัก</t>
  </si>
  <si>
    <t>พฤศจิกายน 2566</t>
  </si>
  <si>
    <t>https://emenscr.nesdc.go.th/viewer/view.html?id=nr3dV7gQYxhnjL3yapWg</t>
  </si>
  <si>
    <t>โครงการจัดจ้างที่ปรึกษาประจำ (Inhouse) สนับสนุนสำนักงานคณะกรรมการนโยบายเขตพัฒนาพิเศษภาคตะวันออก (สกพอ.) ในการบริหารจัดการและกำกับสัญญาโครงการท่าเรือใน EEC Project List</t>
  </si>
  <si>
    <t>สำนักโครงการเอกชนร่วมลงทุนทั่วไป</t>
  </si>
  <si>
    <t>https://emenscr.nesdc.go.th/viewer/view.html?id=VWY3oJ5wdlHXx4LynJ6q</t>
  </si>
  <si>
    <t>ชบ 0017-66-0022</t>
  </si>
  <si>
    <t>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344 - บ้านท่าจาม ตำบลหนองเสือช้าง อำเภอหนองใหญ่ จังหวัดชลบุรี เชื่อมต่อ ทางหลวงหมายเลข 3245 ตำบลหนองเสือช้าง อำเภอหนองใหญ่ จังหวัดชลบุรี</t>
  </si>
  <si>
    <t>https://emenscr.nesdc.go.th/viewer/view.html?id=eK6e0Vna0duW9o94yEpY</t>
  </si>
  <si>
    <t>ชบ 0017-66-0023</t>
  </si>
  <si>
    <t>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3401 - บ้านคลองพลู ตำบลหนองใหญ่ ตำบลคลองพลู อำเภอหนองใหญ่ จังหวัดชลบุรี เชื่อมโยง ตำบลเขาน้อย อำเภอเขาชะเมา จังหวัดระยอง</t>
  </si>
  <si>
    <t>https://emenscr.nesdc.go.th/viewer/view.html?id=rX8Wj2pr3XsGdRJyYORJ</t>
  </si>
  <si>
    <t>คค 06019-66-0005</t>
  </si>
  <si>
    <t>งานไฟฟ้าแสงสว่าง ทางหลวงหมายเลข 1128 ตอน  เชียงเคี่ยน - ป่าแงะ ระหว่าง กม.0+676 - กม.3+435 (เป็นช่วงๆ) และทางหลวงหมายเลข 1202 ตอน สันต้นแหน - ป่าแดด ระหว่าง กม.41+945 - กม.44+954 (เป็นช่วงๆ)   ตำบลเชียงเคี่ยน  อำเภอเทิง จังหวัดเชียงราย และตำบลโรงช้าง  อำเภอป่าแดด จังหวัดเชียงราย</t>
  </si>
  <si>
    <t>https://emenscr.nesdc.go.th/viewer/view.html?id=lOyw93wGk0c2W5RN9qLj</t>
  </si>
  <si>
    <t>ชบ 0017-66-0024</t>
  </si>
  <si>
    <t>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กิจกรรมปรับปรุงถนนสายทางหลวงหมายเลข 344 - บ้านอ่างแก้ว ตำบลหนองใหญ่ อำเภอหนองใหญ่ จังหวัดชลบุรี  เชื่อมต่อ ทางหลวงหมายเลข 3245 ตำบลหนองใหญ่ อำเภอหนองใหญ่ จังหวัดชลบุรี</t>
  </si>
  <si>
    <t>https://emenscr.nesdc.go.th/viewer/view.html?id=VWY32Qml6xS0aoQY9eje</t>
  </si>
  <si>
    <t>คค 06020-66-0001</t>
  </si>
  <si>
    <t>โครงการยกระดับมาตรฐานความปลอดภัยทางถนนของจังหวัดสกลนคร</t>
  </si>
  <si>
    <t>https://emenscr.nesdc.go.th/viewer/view.html?id=83dajGwamdUl6XzGye1L</t>
  </si>
  <si>
    <t>คค 0809-66-0004</t>
  </si>
  <si>
    <t>การศึกษาความเหมาะสมเบื้องต้นและออกแบบแนวคิดเบื้องต้น เส้นทางท่องเที่ยวเลียบชายฝั่งทะเลอันดามัน ช่วงจังหวัดระนอง – จังหวัดสตูล กรุงเทพมหานคร</t>
  </si>
  <si>
    <t>https://emenscr.nesdc.go.th/viewer/view.html?id=z0KqB1zY1AuV84e1BByy</t>
  </si>
  <si>
    <t>คค 06051-66-0002</t>
  </si>
  <si>
    <t>โครงการพัฒนาโครงสร้างพื้นฐานด้านถนนเชื่อมโยงโครงข่ายคมนาคมขนส่ง โลจิกติกส์</t>
  </si>
  <si>
    <t>https://emenscr.nesdc.go.th/viewer/view.html?id=Y7VKLEM49JFgE3EN5r18</t>
  </si>
  <si>
    <t>ชร 0017-66-0013</t>
  </si>
  <si>
    <t>โครงการส่งเสริมและพัฒนาระบบ Logistic เพื่อเชื่อมโยงการค้าการลงทุนอย่างสร้างสรรค์</t>
  </si>
  <si>
    <t>เชียงราย</t>
  </si>
  <si>
    <t>https://emenscr.nesdc.go.th/viewer/view.html?id=x0Z1zQoo0qileQ46LQ96</t>
  </si>
  <si>
    <t>พย 0022-66-0001</t>
  </si>
  <si>
    <t>โครงการก่อสร้างเขื่อนป้องกันตลิ่งลำน้ำร่องคล้าว</t>
  </si>
  <si>
    <t>https://emenscr.nesdc.go.th/viewer/view.html?id=JKzM5NqRr5Tj4q4eaVGn</t>
  </si>
  <si>
    <t>พย 0022-66-0002</t>
  </si>
  <si>
    <t>ก่อสร้างเขื่อนป้องกันตลิ่งริมลำห้วยแม่สุก หมู่ที่ 1 ตำบลแม่สุก อำเภอแม่ใจ จังหวัดพะเยา</t>
  </si>
  <si>
    <t>https://emenscr.nesdc.go.th/viewer/view.html?id=B8E51wERJmImAMAxKLpx</t>
  </si>
  <si>
    <t>คค 0410-66-0005</t>
  </si>
  <si>
    <t>เมษายน 2568</t>
  </si>
  <si>
    <t>https://emenscr.nesdc.go.th/viewer/view.html?id=LAlLY5RlO9UOWAWQjzK6</t>
  </si>
  <si>
    <t>ชร 0017-66-0019</t>
  </si>
  <si>
    <t>โครงการส่งเสริมและพัฒนาระบบ Logistic เพื่อเชื่อมโยงการค้าการลงทุน</t>
  </si>
  <si>
    <t>070102V02F02</t>
  </si>
  <si>
    <t>https://emenscr.nesdc.go.th/viewer/view.html?id=aQWdg6lBLyhkdOMOwY9Y</t>
  </si>
  <si>
    <t>คค 06033-66-0002</t>
  </si>
  <si>
    <t>โครงการพัฒนาโครงข่ายคมนาคมระบบโลจิสติกส์และสิ่งอำนวยความสะดวกให้มีความพร้อม กิจกรรม ก่อสร้างทางหลวงพัฒนาพื้นที่ระดับภาค ทางหลวงหมายเลข 102 ตอนควบคุม 0102 ตอน ห้วยไผ่ - ห้วยช้าง ระหว่าง กม.16+325 - กม.18+085 ตำบลทุ่งยั้ง ตำบลด่านแม่คำมัน ตำบลชัยจุมพล อำเภอลับแล จังหวัดอุตรดิตถ์</t>
  </si>
  <si>
    <t>แขวงทางหลวงอุตรดิตถ์ที่ 1</t>
  </si>
  <si>
    <t>https://emenscr.nesdc.go.th/viewer/view.html?id=JKz9lJGkyJTB0xMxZyz6</t>
  </si>
  <si>
    <t>คค 0310-66-0020</t>
  </si>
  <si>
    <t>ค่าปรับปรุงระบบโทรทัศน์วงจรปิด (CCTV) ของระบบติดตามเรือสินค้าและเรือโดยสารเขตท่าเรือเชียงแสน จ.เชียงราย</t>
  </si>
  <si>
    <t>สำนักความปลอดภัยและสิ่งแวดล้อมทางน้ำ</t>
  </si>
  <si>
    <t>https://emenscr.nesdc.go.th/viewer/view.html?id=y0e5lY0NAoIoEMG9wVeY</t>
  </si>
  <si>
    <t>คค 0310-66-0022</t>
  </si>
  <si>
    <t>ซ่อมเรือขนาดใหญ่ (เรือเด่นสุทธิ, จท.802, จท.1301, จท.1302) กรุงเทพมหานคร</t>
  </si>
  <si>
    <t>https://emenscr.nesdc.go.th/viewer/view.html?id=XGBQy2drNohMOQEnzaa3</t>
  </si>
  <si>
    <t>คค 0703.58-66-0002</t>
  </si>
  <si>
    <t>โครงการพัฒนาด้านความปลอดภัยและยกระดับการท่องเที่ยวอุทยานธรณีโลก</t>
  </si>
  <si>
    <t>แขวงทางหลวงชนบทสตูล</t>
  </si>
  <si>
    <t>https://emenscr.nesdc.go.th/viewer/view.html?id=WXAmAqeqNjCQw868RBp5</t>
  </si>
  <si>
    <t>คค 0410-66-0006</t>
  </si>
  <si>
    <t>https://emenscr.nesdc.go.th/viewer/view.html?id=qWGJ4p9gBOfO6p6JN2o1</t>
  </si>
  <si>
    <t>คค 0703.62-66-0007</t>
  </si>
  <si>
    <t>ปรับปรุงถนนลาดยางเพื่อการค้าชายแดน แยกทางหลวงชนบท สก.3087 – อำเภอสนามชัยเขต  จังหวัดฉะเชิงเทรา อำเภอเขาฉกรรจ์ จังหวัดสระแก้ว ระยะทาง 6.100 กิโลเมตร</t>
  </si>
  <si>
    <t>https://emenscr.nesdc.go.th/viewer/view.html?id=gAVoz7jL6RT6nxWxG2OV</t>
  </si>
  <si>
    <t>คค 06077-66-0001</t>
  </si>
  <si>
    <t>โครงการขยายช่องจราจรเดิม 3 ช่องจราจรเป็น 4 ช่องจราจร ทางหลวงหมายเลข 305 ตอนควบคุม 0100 ต่างระดับรังสิต - วัดนาบุญ กม. 11+100 - กม.12+800 (ด้านซ้ายทางและขวาทาง เป็นช่วงๆ) ตำบลรังสิต อำเภอธัญบุรี จังหวัดปทุมธานี ระยะทาง 2.700 กิโลเมตร</t>
  </si>
  <si>
    <t>https://emenscr.nesdc.go.th/viewer/view.html?id=KYqzwGmEooTB929LpAXj</t>
  </si>
  <si>
    <t>คค 0703.35-66-0006</t>
  </si>
  <si>
    <t>โครงการเพิ่มประสิทธิภาพทางหลวงชนบท</t>
  </si>
  <si>
    <t>https://emenscr.nesdc.go.th/viewer/view.html?id=OoqYX6x432fkNWGWYR06</t>
  </si>
  <si>
    <t>คค 0703.65-66-0001</t>
  </si>
  <si>
    <t>โครงการพัฒนาด้านเกษตร กิจกรรม พัฒนาโครงสร้างพื้นฐานและโครงข่ายคมนาคมเพื่อการเกษตรแบบบูรณาการ รายการ ซ่อมสร้างผิวจราจรแอสฟัลต์คอนกรีต สายหมู่ที่ 6 บ้านนิคมสหกรณ์ เชื่อมหมู่ที่ 3 บ้านทุ่งมหาชัย ตำบลคลองมะพลับ อำเภอศรีนคร จังหวัดสุโขทัย</t>
  </si>
  <si>
    <t>https://emenscr.nesdc.go.th/viewer/view.html?id=LAqdaZqwryUOWAWQjVka</t>
  </si>
  <si>
    <t>คค 0703.65-66-0002</t>
  </si>
  <si>
    <t>"โครงการพัฒนาด้านเกษตร กิจกรรม พัฒนาโครงสร้างพื้นฐานและโครงข่ายคมนาคมเพื่อการเกษตรแบบบูรณาการ รายการ อำนวยความปลอดภัยและเพิ่มประสิทธิภาพบริเวณจุดตัดทางหลวงชนบท สท.3024 (กม.3+131) กับทางหลวงหมายเลข 1272 (กม.7+625) ตำบลนาเชิงคีรีอำเภอคีรีมาศ จังหวัดสุโขทัย"</t>
  </si>
  <si>
    <t>https://emenscr.nesdc.go.th/viewer/view.html?id=OoqLZwEkYAsEk0OwerpL</t>
  </si>
  <si>
    <t>คค 0703.65-66-0003</t>
  </si>
  <si>
    <t>โครงการพัฒนาด้านเกษตร กิจกรรม พัฒนาโครงสร้างพื้นฐานและโครงข่ายคมนาคมเพื่อการเกษตรแบบบูรณาการ รายการ เพิ่มศักยภาพโครงสร้างพื้นฐานและโครงข่ายคมนาคม เพื่อสนับสนุน การเพิ่มผลผลิตทางการเกษตร งานปรับปรุงผิวจราจรแอสพัสต์คอนกรีต พร้อมติดตั้งระบบไฟฟ้าแสงสว่าง อุปกรณ์อำนวยความปลอดภัย ก่อสร้างท่อลอดเหลี่ยม และรางระบายน้ำทางหลวงชนบท สท.4033 แยกทางหลวงหมายเลข 1318 - บ้านปากน้ำ ตำบลปากน้ำ อำเภอสวรรคโลก บ้านหนองบัว อำเภอศรีนคร จังหวัดสุโขทัย ความหนาแอสฟัลท์คอนกรีต 5 เซนติเมตร. ช่วงดำเนินการ 3 ช่วง กม. 0+000 - 1+110 , กม.3+540 - 3+800  และ กม.4+900 - 6+530  รวมระยะทาง 3.000 กิโลเมตร</t>
  </si>
  <si>
    <t>https://emenscr.nesdc.go.th/viewer/view.html?id=eKA89B5Jz0cgj8ArVkZ9</t>
  </si>
  <si>
    <t>คค 06077-66-0002</t>
  </si>
  <si>
    <t>โครงการซ่อมแซมผิวจราจรที่ชำรุดติดตั้งไฟฟ้าส่องสว่างและอุปกรณ์อำนวยความสะดวก ปรับปรุงจุดกลับรถใต้สะพานทั้งฝั่งขาเข้าและขาออก ทางหลวงหมายเลข 347 ตอนเทคโนโลยีปทุมธานี - ต่างระดับเชียงรากน้อย กม.8+000 ตำบลบ้านปทุม อำเภอสามโคก จังหวัดปทุมธานี</t>
  </si>
  <si>
    <t>https://emenscr.nesdc.go.th/viewer/view.html?id=joOjgL36XWF7aOae5RJY</t>
  </si>
  <si>
    <t>คค 0703.65-66-0004</t>
  </si>
  <si>
    <t>โครงการพัฒนาด้านเกษตร กิจกรรม พัฒนาโครงสร้างพื้นฐานและโครงข่ายคมนาคมเพื่อการเกษตรแบบบูรณาการ รายการ ติดตั้งไฟฟ้าแสงสว่าง สายแยก ทล.102 - บ้านนาต้นจั่น ตำบลบ้านตึก อำเภอศรีสัชนาลัย จังหวัดสุโขทัย</t>
  </si>
  <si>
    <t>https://emenscr.nesdc.go.th/viewer/view.html?id=y0gr60aMzmiQxZk0EyNR</t>
  </si>
  <si>
    <t>คค 0703.63-66-0001</t>
  </si>
  <si>
    <t>ซ่อมสร้างผิวทางแอสฟัลต์คอนกรีต สาย บ้านชะอม - บ้านบึงไม้ ระหว่าง กม. 0+000 - กม. 5+840 ตำบลชะอม อำเภอแก่งคอย จังหวัดสระบุรี ระยะทาง 5.840 กิโลเมตร 1 สายทาง</t>
  </si>
  <si>
    <t>https://emenscr.nesdc.go.th/viewer/view.html?id=93q9KZKXOlHdrRBY3o3L</t>
  </si>
  <si>
    <t>คค 0703.63-66-0002</t>
  </si>
  <si>
    <t>ซ่อมสร้างผิวทางแอสฟัลต์คอนกรีต สาย แยก ทช.สบ.1002 - วัดพระพุทธบาทน้อย ระหว่าง ช่วงที่ 1 กม. 1+585 - กม. 3+065 และช่วงที่ 2 กม. 3+065 - กม. 6+080 ตำบลสองคอน อำเภอแก่งคอย จังหวัดสระบุรี ระยะทาง 4.495 กิโลเมตร 1 สายทาง</t>
  </si>
  <si>
    <t>https://emenscr.nesdc.go.th/viewer/view.html?id=rX7MLpz35VTKOBXB0eXn</t>
  </si>
  <si>
    <t>คค 0703.44-66-0001</t>
  </si>
  <si>
    <t>ปรับปรุงผิวจราจรและอุปกรณ์อำนวยความสะดวกปลอดภัยพร้อมติดตั้งไฟฟ้าแสงสว่าง ทางหลวงชนบท มส.5021 แยกทางหลวงชนบท มส.3007 – ด่านห้วยต้นนุ่น ตำบลแม่เงา  ตำบลขุนยวม อำเภอขุนยวม จังหวัดแม่ฮ่องสอน ระยะทาง 6.600 กิโลเมตร</t>
  </si>
  <si>
    <t>https://emenscr.nesdc.go.th/viewer/view.html?id=o4WwNm8np4FJ4R4y21xj</t>
  </si>
  <si>
    <t>คค 0703.37-66-0003</t>
  </si>
  <si>
    <t>โครงการปรับปรุงผิวทางลาดยางถนนสายแยกทล.1115 - บ้านสุพรรณพนมทอง ต.บ้านน้อยซุ้มขี้เหล็ก อ.เนินมะปราง จ.พิษณุโลก</t>
  </si>
  <si>
    <t>แขวงทางหลวงชนบทพิษณุโลก</t>
  </si>
  <si>
    <t>https://emenscr.nesdc.go.th/viewer/view.html?id=kwdZ5d7z01u4ABY9nYdr</t>
  </si>
  <si>
    <t>คค 0703.63-66-0003</t>
  </si>
  <si>
    <t>ติดตั้งไฟฟ้าแสงสว่าง/ป้ายและเครื่องหมายจราจรในเขตชุมชน, ทางแยก หรือบริเวณเสี่ยงอันตราย สาย สบ.4016 แยก ทล.3224 - บ.แสลงพัน ตำบลแสลงพัน อำเภอวังม่วง จังหวัดสระบุรี 1 สายทาง จำนวน 72 ต้น</t>
  </si>
  <si>
    <t>https://emenscr.nesdc.go.th/viewer/view.html?id=QOq42EgxgYt62wZ8AZMO</t>
  </si>
  <si>
    <t>คค 0703.37-66-0004</t>
  </si>
  <si>
    <t>โครงการก่อสร้างถนนคอนกรีตเสริมเหล็ก บึงแก่งใหญ่ ต.ท่าทอง อ.เมือง จ.พิษณุโลก</t>
  </si>
  <si>
    <t>https://emenscr.nesdc.go.th/viewer/view.html?id=0R3NBz6jeyhrxpe5zy8x</t>
  </si>
  <si>
    <t>คค 06079-66-0004</t>
  </si>
  <si>
    <t>ก่อสร้างทางคู่ขนานทางหลวง 345 บางบัวทอง - บางคูวัด ตำบลลำโพ อำเภอบางบัวทอง จังหวัดนนทบุรี ระยะทาง 1.100 กิโลเมตร กว้าง 7.00 เมตร หนา 0.05 เมตร พร้อมระบบระบายน้ำข้างทางและบ่อพักพร้อมช่องรับน้ำ 1 สายทาง  ทางหลวงหมายเลข 345 ตอน บางบัวทอง - บางคูวัด ระหว่าง กม. 0+550 - 2+530 (เป็นช่วงๆ)</t>
  </si>
  <si>
    <t>แขวงทางหลวงนนทบุรี</t>
  </si>
  <si>
    <t>https://emenscr.nesdc.go.th/viewer/view.html?id=KYqERVpKkEh1K3rpE8gq</t>
  </si>
  <si>
    <t>คค 06079-66-0005</t>
  </si>
  <si>
    <t>โครงการปรับปรุงประสิทธิภาพการระบายน้ำบนถนนสายหลัก ทางหลวงหมายเลข 345 ตอน บางบัวทอง - บางคูวัด ระหว่าง กม.0+200 – 7+000 (ช่วงต่างระดับบางบัวทอง - คลองบางตะไนย์)</t>
  </si>
  <si>
    <t>https://emenscr.nesdc.go.th/viewer/view.html?id=nr9xLL1EjqhnjL3yajWa</t>
  </si>
  <si>
    <t>คค 0703.63-66-0004</t>
  </si>
  <si>
    <t>ติดตั้งไฟฟ้าแสงสว่าง/ป้ายและเครื่องหมายจราจรในเขตชุมชน, ทางแยก หรือบริเวณเสี่ยงอันตราย สาย สบ.4037 แยก ทล.2224 - บ.ซับแท่น ตำบลลำพญากลาง อำเภอมวกเหล็ก จังหวัดสระบุรี 1 สายทาง จำนวน 72 ต้น</t>
  </si>
  <si>
    <t>https://emenscr.nesdc.go.th/viewer/view.html?id=53qN7LZoLpiy0QOW6AwM</t>
  </si>
  <si>
    <t>คค 06079-66-0006</t>
  </si>
  <si>
    <t>โครงการปรับปรุงประสิทธิภาพการระบายน้ำบนถนนสายหลัก ทางหลวงหมายเลข 302 ตอน สะพานพระนั่งเกล้า – ต่างระดับบางใหญ่ ระหว่าง กม.11+704 – 14+700 (ช่วงแม่น้ำเจ้าพระยา – คลองบางรักใหญ่)</t>
  </si>
  <si>
    <t>https://emenscr.nesdc.go.th/viewer/view.html?id=43LRWl48AjTNOLJ0Ap3y</t>
  </si>
  <si>
    <t>คค 0211-66-0001</t>
  </si>
  <si>
    <t>https://emenscr.nesdc.go.th/viewer/view.html?id=53q9y7YMpLcB2dxA9XkB</t>
  </si>
  <si>
    <t>คค 0703.63-66-0005</t>
  </si>
  <si>
    <t>ซ่อมสร้างผิวทางแอสฟัลต์คอนกรีต แยกทางหลวงหมายเลข 2243 - บ้านซับสนุ่น กม.8+500 - กม.13+245 ตำบลซับสนุ่น อำเภอมวกเหล็ก จังหวัดสระบุรี ระยะทาง 4.745 กิโลเมตร 1 สายทาง</t>
  </si>
  <si>
    <t>https://emenscr.nesdc.go.th/viewer/view.html?id=joOZEq58QMSnZpJ1KZWn</t>
  </si>
  <si>
    <t>คค 0703.63-66-0006</t>
  </si>
  <si>
    <t>ซ่อมสร้างผิวทางแอสฟัลต์คอนกรีต สายเลียบเขื่อนป่าสักชลสิทธิ์ฝั่งซ้าย (ตอนสระบุรี) กม.31+500 – 34+500 ตำบลวังม่วง อำเภอวังม่วง จังหวัดสระบุรี ระยะทาง 3.000 กิโลเมตร 1 สายทาง</t>
  </si>
  <si>
    <t>https://emenscr.nesdc.go.th/viewer/view.html?id=13zj4KoyA5u1N1K7Rwgn</t>
  </si>
  <si>
    <t>คค 0703.63-66-0007</t>
  </si>
  <si>
    <t>ติดตั้งไฟฟ้าแสงสว่าง ป้าย และเครื่องหมายจราจร และราวกันอันตราย ในเขตชุมชน สาย แยกทางหลวงหมายเลข 1 - บ้านประดู่ ตำบลนายาว อำเภอพระพุทธบาท จังหวัดสระบุรี เสาไฟแบบกิ่งเดี่ยว สูง 9.00 เมตร จำนวน 80 ต้น พร้อมดวงโคม</t>
  </si>
  <si>
    <t>https://emenscr.nesdc.go.th/viewer/view.html?id=aQZEKK87RZs14q904plo</t>
  </si>
  <si>
    <t>คค 0703.54-66-0001</t>
  </si>
  <si>
    <t>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ลย.2023 แยกทางหลวงหมายเลข 21 - โคกนกกระบา  ตำบลสานตม อำเภอภูเรือ จังหวัดเลย</t>
  </si>
  <si>
    <t>แขวงทางหลวงชนบทเลย</t>
  </si>
  <si>
    <t>https://emenscr.nesdc.go.th/viewer/view.html?id=deYaqM2pgXsWjaL00MEB</t>
  </si>
  <si>
    <t>คค 0703.54-66-0002</t>
  </si>
  <si>
    <t>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ลย.4017 แยกทางหลวงหมายเลข 2186 - บ้านเชียงกลม ตำบลเชียงกลม อำเภอปากชม จังหวัดเลย</t>
  </si>
  <si>
    <t>https://emenscr.nesdc.go.th/viewer/view.html?id=Y7qXyyANpnU4lmeOKn6m</t>
  </si>
  <si>
    <t>คค 0703.54-66-0003</t>
  </si>
  <si>
    <t>ปรับปรุงโครงสร้างพื้นฐาน พัฒนาเมือง และสิ่งอำนวยความสะดวกเพื่อยกระดับคุณชีวิต กิจกรรม: ปรับปรุงถนนลาดยาง ลย.3003 แยกทางหลวงหมายเลข 201 - บ้านท่าลี่ ตำบลน้ำแคม  อำเภอท่าลี่ จังหวัดเลย ระยะทาง 1.300 กม.</t>
  </si>
  <si>
    <t>https://emenscr.nesdc.go.th/viewer/view.html?id=A3qzxjXYzoT21AkNV2eA</t>
  </si>
  <si>
    <t>คค 0703.59-66-0001</t>
  </si>
  <si>
    <t>ปรับปรุงซ่อมแซมสะพานคอนกรีตเสริมเหล็กข้ามคลองลัดนาเกลือ อำเภอพระสมุทรเจดีย์  จังหวัดสมุทรปราการ</t>
  </si>
  <si>
    <t>https://emenscr.nesdc.go.th/viewer/view.html?id=43LpRE1EjqfBzmppk0gX</t>
  </si>
  <si>
    <t>คค 0703.59-66-0002</t>
  </si>
  <si>
    <t>ปรับปรุงซ่อมแซมถนนคอนกรีตเสริมเหล็กสายวัดขุนสมุทรจีน อำเภอพระสมุทรเจดีย์  จังหวัดสมุทรปราการ</t>
  </si>
  <si>
    <t>https://emenscr.nesdc.go.th/viewer/view.html?id=Y7qeEkyKxkiZ1KM2qG5B</t>
  </si>
  <si>
    <t>คค 0703.59-66-0003</t>
  </si>
  <si>
    <t>ปรับปรุงซ่อมแซมถนนสายแยกทางหลวงชนบท สาย สป.1006 - สถาบันการแพทย์จักรีนฤบดินทร์ อำเภอบางพลี จังหวัดสมุทรปราการ</t>
  </si>
  <si>
    <t>https://emenscr.nesdc.go.th/viewer/view.html?id=A3q71G2RXNc1KrQEpy0A</t>
  </si>
  <si>
    <t>คค 0703.59-66-0004</t>
  </si>
  <si>
    <t>ปรับปรุงถนนคอนกรีตเสริมเหล็กสายบ้านล่าง - คลองกระออม (ช่วงที่ 2) อำเภอพระสมุทรเจดีย์ จังหวัดสมุทรปราการ</t>
  </si>
  <si>
    <t>https://emenscr.nesdc.go.th/viewer/view.html?id=Rdq8BAM3nnIaJW18Rg7z</t>
  </si>
  <si>
    <t>คค 0703.59-66-0005</t>
  </si>
  <si>
    <t>งานขุดลอกท่อระบายน้ำ (Repair of Culvert) โดยใช้รถดูดโคลนเลน ระบบฉีดน้ำแรงดันสูง ระยะทางรวม 31,618.00 เมตร</t>
  </si>
  <si>
    <t>https://emenscr.nesdc.go.th/viewer/view.html?id=joOQ3Za7prcZ03QWNweg</t>
  </si>
  <si>
    <t>คค 0703.59-66-0006</t>
  </si>
  <si>
    <t>งานติดตั้งไฟฟ้าแสงสว่างและไฟสัญญาณจราจร แยกทางหลวงชนบทหมายเลข สป.1011 - บ้านลาดหวาย  อำเภอบางพลี จังหวัดสมุทรปราการ</t>
  </si>
  <si>
    <t>https://emenscr.nesdc.go.th/viewer/view.html?id=wEN21eLRnMTqx7yyOnAZ</t>
  </si>
  <si>
    <t>คค 0703.59-66-0007</t>
  </si>
  <si>
    <t>งานปรับปรุงไฟฟ้าแสงสว่าง สาย สป.2001 แยกทางหลวงหมายเลข 34 (กม.ที่ 18+165) -  บ้านลาดกระบัง อำเภอบางพลี, อำเภอบางเสาธง จังหวัดสมุทรปราการ</t>
  </si>
  <si>
    <t>https://emenscr.nesdc.go.th/viewer/view.html?id=Z6qJ6deKNaTLB91qBn28</t>
  </si>
  <si>
    <t>คค 0703.59-66-0008</t>
  </si>
  <si>
    <t>ปรับปรุงไฟฟ้าแสงสว่างและงานอำนวยความปลอดภัย สาย สป.4010 เชื่อมทางหลวงหมายเลข 3243 – เขตบางขุนเทียน (กม.ที่ 0+000 - กม.ที่ 4+125) อำเภอพระสมุทรเจดีย์ จังหวัดสมุทรปราการ</t>
  </si>
  <si>
    <t>https://emenscr.nesdc.go.th/viewer/view.html?id=x0pMKyl7jaCglmMk8yZO</t>
  </si>
  <si>
    <t>คค 0703.59-66-0009</t>
  </si>
  <si>
    <t>ปรับปรุงไฟฟ้าแสงสว่างบริเวณแยกวัดบางหญ้าแพรกและทางขนาน ตำบลบางหญ้าแพรก  อำเภอพระประแดง จังหวัดสมุทรปราการ</t>
  </si>
  <si>
    <t>https://emenscr.nesdc.go.th/viewer/view.html?id=deYMdGpMpqIkp4QJK93o</t>
  </si>
  <si>
    <t>คค 0709-66-0002</t>
  </si>
  <si>
    <t>งานปรับปรุงผิวทางและแก้ไขจุดเสี่ยงในย่านชุมชน ในเขตพื้นที่จังหวัดสมุทรปราการ ถนนสาย ฉช.3001 แยก ทล.314 (กม.ที่ 14+800) – บ้านลาดกระบัง (ตอนสมุทรปราการ) ระยะทาง 10.828 กิโลเมตร อำเภอบางบ่อ จังหวัดสมุทรปราการ</t>
  </si>
  <si>
    <t>สำนักงานทางหลวงชนบทที่ 1 (ปทุมธานี)</t>
  </si>
  <si>
    <t>https://emenscr.nesdc.go.th/viewer/view.html?id=LAqzoL1y4rSmgq88WaGq</t>
  </si>
  <si>
    <t>คค 0709-66-0004</t>
  </si>
  <si>
    <t>การปรับปรุงผิวทางจราจร และติดตั้งป้ายแนะนำสถานที่สำคัญ แหล่งท่องเที่ยว ถนนสาย สป.5003 เชื่อมทางหลวงท้องถิ่นบางเสาธง - บ้านช้างตาย ระยะทาง 8.025 กิโลเมตร อำเภอบางเสาธง, บางบ่อ จังหวัดสมุทรปราการ</t>
  </si>
  <si>
    <t>https://emenscr.nesdc.go.th/viewer/view.html?id=p9XROX9OoJHq4zwwkRn6</t>
  </si>
  <si>
    <t>คค 0709-66-0005</t>
  </si>
  <si>
    <t>การปรับปรุงผิวทางจราจร และติดตั้งป้ายแนะนำสถานที่สำคัญ แหล่งท่องเที่ยว ถนนสาย สป.5004  แยกทางหลวงชนบท ฉช.3001 (กม.ที่ 11+485) - บ้านคลองนิยมยาตรา ระยะ ทาง 10.010 กิโลเมตร อำเภอบางบ่อ จังหวัดสมุทรปราการ</t>
  </si>
  <si>
    <t>https://emenscr.nesdc.go.th/viewer/view.html?id=Rdqnm4j5XZSaJW1wqo7W</t>
  </si>
  <si>
    <t>วว 6120-66-0004</t>
  </si>
  <si>
    <t>โครงการพัฒนาการวิเคราะห์และทดสอบระบบรางรถไฟความเร็วสูง</t>
  </si>
  <si>
    <t>สถาบันวิจัยวิทยาศาสตร์และเทคโนโลยีแห่งประเทศไทย</t>
  </si>
  <si>
    <t>070102V03F01</t>
  </si>
  <si>
    <t>https://emenscr.nesdc.go.th/viewer/view.html?id=rX7rJamnx3T2yZRRKNLq</t>
  </si>
  <si>
    <t>บวท 06.1-66-0001</t>
  </si>
  <si>
    <t>กันยายน 2572</t>
  </si>
  <si>
    <t>https://emenscr.nesdc.go.th/viewer/view.html?id=KYqW7WR31OS0k6ld31g4</t>
  </si>
  <si>
    <t>คค 06051-66-0003</t>
  </si>
  <si>
    <t>งานติดตั้งไฟฟ้าแสงสว่าง ทางหลวงหมายเลข 231 ตอน ถนนวงแหวนรอบเมืองอุบลราชธานี ระหว่าง กม.18+600 - กม.21+000 (เป็นช่วงๆ)</t>
  </si>
  <si>
    <t>https://emenscr.nesdc.go.th/viewer/view.html?id=13z8xB0G5rswOr8YQwZz</t>
  </si>
  <si>
    <t>คค 06051-66-0004</t>
  </si>
  <si>
    <t>งานติดตั้งไฟฟ้าแสงสว่าง ทางหลวงหมายเลข 24 ตอน นากระแซง - เดชอุดม ระหว่าง กม.374+000 - กม.377+300 (เป็นช่วงๆ)</t>
  </si>
  <si>
    <t>https://emenscr.nesdc.go.th/viewer/view.html?id=GjqmOOOzm9CaXJqqk7Qm</t>
  </si>
  <si>
    <t>คค 06051-66-0005</t>
  </si>
  <si>
    <t>งานราวกันอันตราย ทางหลวงหมายเลข 2182 ตอน เดชอุดม - โนนเรียง - หนองแสง ระหว่าง กม.0+289 - กม.49+489 (เป็นช่วงๆ)</t>
  </si>
  <si>
    <t>https://emenscr.nesdc.go.th/viewer/view.html?id=wENAwpdrzpHngAmjaZ0W</t>
  </si>
  <si>
    <t>คค 06051-66-0006</t>
  </si>
  <si>
    <t>งานติดตั้งไฟฟ้าแสงสว่าง ทางหลวงหมายเลข 24 ตอน เดชอุดม - อุบลราชธานี ระหว่าง กม.401+500 - กม.403+800 (เป็นช่วงๆ)</t>
  </si>
  <si>
    <t>https://emenscr.nesdc.go.th/viewer/view.html?id=B8qr28dRJGs34k0B3lEk</t>
  </si>
  <si>
    <t>คค 06051-66-0007</t>
  </si>
  <si>
    <t>งานติดตั้งไฟฟ้าแสงสว่าง ทางหลวงหมายเลข 2248 ตอน ซำหวาย - บุณฑริก ระหว่าง กม.71+000 - กม.74+500 (เป็นช่วงๆ)</t>
  </si>
  <si>
    <t>https://emenscr.nesdc.go.th/viewer/view.html?id=JKqjmmpVzlCQo7LrLwKr</t>
  </si>
  <si>
    <t>คค 06051-66-0008</t>
  </si>
  <si>
    <t>งานติดตั้งราวกันอันตราย ทางหลวงหมายเลข 2248 ตอน ซำหวาย - บุณฑริก ระหว่าง กม.41+015 - กม.106+000 (เป็นช่วงๆ)</t>
  </si>
  <si>
    <t>https://emenscr.nesdc.go.th/viewer/view.html?id=63qj25RelWIXKXzwZ1Ww</t>
  </si>
  <si>
    <t>คค 06051-66-0009</t>
  </si>
  <si>
    <t>งานติดตั้งไฟฟ้าแสงสว่าง ทางหลวงหมายเลข 217 ตอน พิบูลมังสาหาร - ช่องเม็ก ระหว่าง กม.45+500 - กม.46+800 และ กม.47+650 - กม.48+500 (เป็นช่วงๆ)</t>
  </si>
  <si>
    <t>https://emenscr.nesdc.go.th/viewer/view.html?id=RdqoXojM2GTyopjj8lxM</t>
  </si>
  <si>
    <t>คค 06051-66-0010</t>
  </si>
  <si>
    <t>งานติดตั้งไฟฟ้าแสงสว่าง ทางหลวงหมายเลข 2222 ตอน โขงเจียม - สะพือ ระหว่าง กม.8+200 - กม.12+200 (เป็นช่วงๆ)</t>
  </si>
  <si>
    <t>https://emenscr.nesdc.go.th/viewer/view.html?id=nr9k9xXjnZHBQ3gXyXMo</t>
  </si>
  <si>
    <t>RMUTI1100-66-0039</t>
  </si>
  <si>
    <t>โครงการบริหารจัดการศูนย์ประสานงานโครงการอนุรักษ์พันธุกรรมพืชอันเนื่องมาจากพระราชดำริ สมเด็จพระเทพรัตนราชสุดาฯ สยามบรมราชกุมารี</t>
  </si>
  <si>
    <t>https://emenscr.nesdc.go.th/viewer/view.html?id=LAq3wMKae5iBJn9lg5g2</t>
  </si>
  <si>
    <t>ศธ0578.06-66-0028</t>
  </si>
  <si>
    <t>การศึกษาตำแหน่งพื้นที่ลานพักตู้คอนเทนเนอร์ และรูปแบบการจัดการที่เหมาะสมเพื่อการรองรับการเชื่อมต่อการขนส่งหลายรูปแบบ กรณีศึกษา เขตพื้นที่จังหวัดปทุมธานีและพระนครศรีอยุธยา</t>
  </si>
  <si>
    <t>คณะบริหารธุรกิจ</t>
  </si>
  <si>
    <t>https://emenscr.nesdc.go.th/viewer/view.html?id=53q8LXmzXRcEXEoM8yQ9</t>
  </si>
  <si>
    <t>ศธ0578.06-66-0031</t>
  </si>
  <si>
    <t>ความสัมพันธ์ระหว่างความได้เปรียบในการแข่งขันและปัจจัยความพร้อมด้านเทคโนโลยีสารสนเทศที่ส่งผลต่อความสามารถในการแข่งขันการประกอบธุรกิจส่งออก</t>
  </si>
  <si>
    <t>https://emenscr.nesdc.go.th/viewer/view.html?id=gAVY02EqNVha2aANXYBg</t>
  </si>
  <si>
    <t>คค 0703.49-66-0010</t>
  </si>
  <si>
    <t>โครงการพัฒนาสาธารณูปโภคด้านไฟฟ้าเพื่อคุณภาพชีวิตที่ดีของประชาชน ติดตั้งไฟฟ้าแสงสว่าง ถนนสาย รย.1012 แยกทางหลวงหมายเลข 3 - บ้านทุ่งอ้ายบ้า อำเภอเมืองระยอง จังหวัดระยอง (ต่อยอดกิจกรรม)</t>
  </si>
  <si>
    <t>https://emenscr.nesdc.go.th/viewer/view.html?id=WXWBpEAj8VCzmQmowzjY</t>
  </si>
  <si>
    <t>คค 0703.51-66-0005</t>
  </si>
  <si>
    <t>ซ่อมสร้างถนนลาดยาง สาย ลบ.1009 แยก ทล.1 - บ้านทะเลทอง กม.21+000 - กม.22+550 ตำบลบ่อทอง อำเภอหนองม่วง จังหวัดลพบุรี</t>
  </si>
  <si>
    <t>https://emenscr.nesdc.go.th/viewer/view.html?id=nragXqYrAXTn6oea7Qe1</t>
  </si>
  <si>
    <t>คค 0703.68-66-0009</t>
  </si>
  <si>
    <t>โครงการการพัฒนาโครงสร้างพื้นฐาน ด้านการค้า การลงทุน และการบริการ/ซ่อมสร้างผิวทางลาดยางแอสฟัลติกคอนกรีต สาย สร.4008 แยกทางหลวงหมายเลข 2371 ตำบลแจนแวน อำเภอศรีณรงค์ จังหวัดสุรินทร์ ผิวจราจรกว้าง 6.00 เมตร ไหล่ทางข้างละ 1.00 เมตร หนา 0.05 เมตร ระยะทาง 2.600 กิโลเมตร</t>
  </si>
  <si>
    <t>https://emenscr.nesdc.go.th/viewer/view.html?id=gAlZWALeKwT3Az7KBz0q</t>
  </si>
  <si>
    <t>คค 06091-66-0016</t>
  </si>
  <si>
    <t>โครงการพัฒนาการคมนาคม และโครงสร้างพื้นฐานสู่แหล่งท่องเที่ยวในจังหวัดราชบุรี  เพิ่มประสิทธิภาพไฟฟ้าแสงสว่าง ทางหลวงหมายเลข 4 ตอนควบคุม 0302 ตอน คลองอีจาง - หลุมดิน ระหว่าง กม.79+851 - กม.99+769 อยู่ในเขตพื้นที่ ตำบลบ้านฆ้อง        ตำบลบ้านสิงห์  ตำบลเจ็ดเสมียน อำเภอโพธาราม ตำบลท่าราบ ตำบลโคกหม้อ อำเภอเมืองราชบุรี จังหวัดราชบุรี</t>
  </si>
  <si>
    <t>https://emenscr.nesdc.go.th/viewer/view.html?id=JKeyprnG50IX5B5N0gOz</t>
  </si>
  <si>
    <t>คค 06091-66-0017</t>
  </si>
  <si>
    <t>โครงการพัฒนาการคมนาคม และโครงสร้างพื้นฐานสู่แหล่งท่องเที่ยวในจังหวัดราชบุรี ติดตั้งไฟสัญญาณเตือน FLASHING บริเวณจุดอันตราย อยู่ในเขตพื้นที่  สายทางในความควบคุมแขวงทางหลวงราชบุรี</t>
  </si>
  <si>
    <t>https://emenscr.nesdc.go.th/viewer/view.html?id=p9jNKRxWmJcqqg1GNK3r</t>
  </si>
  <si>
    <t>https://emenscr.nesdc.go.th/viewer/view.html?id=Y7Bn7BLmlYHXWk7NO7KM</t>
  </si>
  <si>
    <t>วว 6110-67-0006</t>
  </si>
  <si>
    <t>โครงการพัฒนาการวิเคราะห์และทดสอบระบบรางรถไฟความเร็วสูง (ปี 67)</t>
  </si>
  <si>
    <t>ข้อเสนอโครงการสำคัญ 2567 ที่ผ่านเข้ารอบ</t>
  </si>
  <si>
    <t>https://emenscr.nesdc.go.th/viewer/view.html?id=MBjJ2LmryjH9YX77MG1y</t>
  </si>
  <si>
    <t>รง 0404-67-0002</t>
  </si>
  <si>
    <t>พัฒนาสมรรถนะบุคลากรด้านโลจิสติกส์เพื่อรองรับอุตสาหกรรมและบริการแห่งอนาคต</t>
  </si>
  <si>
    <t>https://emenscr.nesdc.go.th/viewer/view.html?id=eKpl9EyeYZc7xYGdpe4Z</t>
  </si>
  <si>
    <t>คค 0410-67-0001</t>
  </si>
  <si>
    <t>โครงการพัฒนาระบบการควบคุมกำกับดูแลการขนส่งสินค้าอันตรายทางถนน</t>
  </si>
  <si>
    <t>กรกฎาคม 2567</t>
  </si>
  <si>
    <t>https://emenscr.nesdc.go.th/viewer/view.html?id=o4Z6emYVxJS95zeQMrAR</t>
  </si>
  <si>
    <t>RMUTI1100-67-0004</t>
  </si>
  <si>
    <t>โครงการการพัฒนาและส่งเสริมศักยภาพด้านการซ่อมบำรุงระบบรางเพื่อสร้างมาตรฐานในระดับสากลและเป็นต้นแบบในการผลิตกำลังคน</t>
  </si>
  <si>
    <t>ข้อเสนอโครงการสำคัญ 2567 ที่ไม่ผ่านเข้ารอบ</t>
  </si>
  <si>
    <t>https://emenscr.nesdc.go.th/viewer/view.html?id=x0OAkA7nV4UL0YAGdng0</t>
  </si>
  <si>
    <t>คค 0410-67-0003</t>
  </si>
  <si>
    <t>โครงการพัฒนาและยกระดับมาตรฐานผู้ประกอบการขนส่งสินค้าควบคุมอุณหภูมิ เพื่อรองรับการขยายตัวของอุตสาหกรรมโลจิสติกส์ห่วงโซ่ความเย็น (Cold Chain Logistics)</t>
  </si>
  <si>
    <t>https://emenscr.nesdc.go.th/viewer/view.html?id=VWwe4g66xLsxKaQ7aEgd</t>
  </si>
  <si>
    <t>คค 0410-67-0004</t>
  </si>
  <si>
    <t>โครงการพัฒนาและยกระดับคุณภาพมาตรฐานการขนส่งสินค้าทางถนนของประเทศไทยอย่างมีประสิทธิภาพ ปลอดภัย เป็นมิตรต่อสิ่งแวดล้อม และเป็นที่ยอมรับระดับสากล</t>
  </si>
  <si>
    <t>https://emenscr.nesdc.go.th/viewer/view.html?id=A32rNwmq92U1dQoRQ968</t>
  </si>
  <si>
    <t>คค 06138-67-0002</t>
  </si>
  <si>
    <t>โครงการทางหลวงพิเศษระหว่างเมืองหมายเลข 9 สายวงแหวนรอบนอก กทม.  ด้านตะวันตก (บางขุนเทียน - บางบัวทอง)</t>
  </si>
  <si>
    <t>https://emenscr.nesdc.go.th/viewer/view.html?id=x0OAK2W7n6sqeRVd371j</t>
  </si>
  <si>
    <t>คค 06138-67-0003</t>
  </si>
  <si>
    <t>โครงการก่อสร้างทางหลวงพิเศษระหว่างเมืองหมายเลข 9 สายวงแหวนรอบนอกกรุงเทพมหานครด้านตะวันตก (บางบัวทอง – บางปะอิน)</t>
  </si>
  <si>
    <t>https://emenscr.nesdc.go.th/viewer/view.html?id=JKmE0eWLjWHXlLBOE5x6</t>
  </si>
  <si>
    <t>คค 06138-67-0008</t>
  </si>
  <si>
    <t>โครงการก่อสร้างทางแนวใหม่เชื่อมทางหลวงพิเศษระหว่างเมืองหมายเลข 6 (บางปะอิน) - ทางหลวงหมายเลข 32</t>
  </si>
  <si>
    <t>https://emenscr.nesdc.go.th/viewer/view.html?id=z0rVVpWEJ4S4zEMnqVoB</t>
  </si>
  <si>
    <t>RMUTI1100-67-0009</t>
  </si>
  <si>
    <t>โครงการศูนย์ทดสอบมาตรฐานอุตสาหกรรมระบบราง</t>
  </si>
  <si>
    <t>https://emenscr.nesdc.go.th/viewer/view.html?id=kwmNV3ZW0XFrxLa2kX51</t>
  </si>
  <si>
    <t>คค 0514-67-0001</t>
  </si>
  <si>
    <t>โครงการงานก่อสร้างอาคารที่พักผู้โดยสารหลังใหม่ ท่าอากาศยานระนอง</t>
  </si>
  <si>
    <t>https://emenscr.nesdc.go.th/viewer/view.html?id=p9e6dKK4aMIWA1gzjgpl</t>
  </si>
  <si>
    <t>คค 0514-67-0002</t>
  </si>
  <si>
    <t>งานก่อสร้างต่อเติมความยาวทางวิ่ง ขยายทางขับ ลานจอดเครื่องบิน  และองค์ประกอบอื่น ๆ ท่าอากาศยานชุมพร</t>
  </si>
  <si>
    <t>https://emenscr.nesdc.go.th/viewer/view.html?id=RdAEBYJmO9SE46zWepAO</t>
  </si>
  <si>
    <t>คค 0514-67-0003</t>
  </si>
  <si>
    <t>โครงการค่าทดแทนที่ดินและอสังหาริมทรัพย์ ระยะที่ 2 โครงการพัฒนาท่าอากาศยานตรัง</t>
  </si>
  <si>
    <t>https://emenscr.nesdc.go.th/viewer/view.html?id=XGd8rRk59wtaOqVpyRp4</t>
  </si>
  <si>
    <t>คค 0514-67-0004</t>
  </si>
  <si>
    <t>จ้างที่ปรึกษาเพื่อจัดทำแผนดิจิทัล ประจำปี 2567 – 2570 และประเมินระบบเทคโนโลยีสารสนเทศเพื่อให้สอดคล้องกับ พ.ร.บ. การรักษาความมั่นคงปลอดภัยไซเบอร์</t>
  </si>
  <si>
    <t>https://emenscr.nesdc.go.th/viewer/view.html?id=132xaYanXrUMOKXkZ25x</t>
  </si>
  <si>
    <t>คค 0514-67-0005</t>
  </si>
  <si>
    <t>โครงการ “เพิ่มประสิทธิภาพการเชื่อมโยงข้อมูลแบบบูรณาการ  สำหรับท่าอากาศยาน 25 แห่ง เพื่อใช้งาน</t>
  </si>
  <si>
    <t>https://emenscr.nesdc.go.th/viewer/view.html?id=KYa9Rgp38McKO9ee0nR7</t>
  </si>
  <si>
    <t>คค 0320-67-0003</t>
  </si>
  <si>
    <t>https://emenscr.nesdc.go.th/viewer/view.html?id=QOYY5wlLRNu4O0Mra3xB</t>
  </si>
  <si>
    <t>คค 0320-67-0005</t>
  </si>
  <si>
    <t>งานจ้างก่อสร้างขุดลอกและบำรุงรักษาร่องน้ำชายฝั่งทะเลที่ ร่องน้ำท่าเรือเอนกประสงค์ระนอง อำเภอเมืองระนอง จ.ระนอง</t>
  </si>
  <si>
    <t>https://emenscr.nesdc.go.th/viewer/view.html?id=5322O411refZ3kWYBoRX</t>
  </si>
  <si>
    <t>บวท 06.1-67-0001</t>
  </si>
  <si>
    <t>https://emenscr.nesdc.go.th/viewer/view.html?id=JKmmnwm6qyF4q2R8kXd3</t>
  </si>
  <si>
    <t>ศธ 0530.22-67-0003</t>
  </si>
  <si>
    <t>โครงการสำรวจและออกแบบทางแยกต่างระดับ จุดตัดทางหลวงหมายเลข 2 กับทางหลวงหมายเลข 216 (แยกบ้านจั่น) จังหวัดอุดรธานี</t>
  </si>
  <si>
    <t>คณะสิ่งแวดล้อมและทรัพยากรศาสตร์</t>
  </si>
  <si>
    <t>มหาวิทยาลัยมหาสารคาม</t>
  </si>
  <si>
    <t>v3_070102V01</t>
  </si>
  <si>
    <t>v3_070102V01F01</t>
  </si>
  <si>
    <t>https://emenscr.nesdc.go.th/viewer/view.html?id=y0JpLGgXNECpzXmO7an5</t>
  </si>
  <si>
    <t>กค 0524(ก)-67-0001</t>
  </si>
  <si>
    <t>v3_070102V01F03</t>
  </si>
  <si>
    <t>https://emenscr.nesdc.go.th/viewer/view.html?id=NV1J4gZ18RuGOeOKEAEp</t>
  </si>
  <si>
    <t>กค 0524(ก)-67-0002</t>
  </si>
  <si>
    <t>https://emenscr.nesdc.go.th/viewer/view.html?id=B85GBk5VzXCAwBwxpaBQ</t>
  </si>
  <si>
    <t>กค 0598(ส)-67-0002</t>
  </si>
  <si>
    <t>โครงการพัฒนากระบวนงานควบคุมทางศุลกากรโดยการนำเทคโนโลยีที่ทันสมัยมาใช้ร่วมกับเทคโนโลยีที่กรมศุลกากรมีอยู่ในปัจจุบันให้มีประสิทธิภาพ</t>
  </si>
  <si>
    <t>v3_070102V01F05</t>
  </si>
  <si>
    <t>https://emenscr.nesdc.go.th/viewer/view.html?id=RdkZXexdKkiGXBK7x0X0</t>
  </si>
  <si>
    <t>พณ 0907-67-0002</t>
  </si>
  <si>
    <t>v3_070102V02</t>
  </si>
  <si>
    <t>v3_070102V02F01</t>
  </si>
  <si>
    <t>https://emenscr.nesdc.go.th/viewer/view.html?id=joxz6JV2jzfaqdqe2A6d</t>
  </si>
  <si>
    <t>รง 0407-67-0010</t>
  </si>
  <si>
    <t>https://emenscr.nesdc.go.th/viewer/view.html?id=Z6YjljQgBZS54nj26L67</t>
  </si>
  <si>
    <t>บขส 18-67-0003</t>
  </si>
  <si>
    <t>โครงการพัฒนาธุรกิจรับส่งสินค้าและพัสดุภัณฑ์</t>
  </si>
  <si>
    <t>กองวางแผนกลยุทธ์</t>
  </si>
  <si>
    <t>บริษัท ขนส่ง จำกัด</t>
  </si>
  <si>
    <t>https://emenscr.nesdc.go.th/viewer/view.html?id=KYlKY24AL8FW1Y7l6G9a</t>
  </si>
  <si>
    <t>บขส 18-67-0006</t>
  </si>
  <si>
    <t>โครงการเพิ่ม/ปรับปรุงเส้นทางการเดินรถระหว่างประเทศ</t>
  </si>
  <si>
    <t>https://emenscr.nesdc.go.th/viewer/view.html?id=jox15KmOnJcZWjRG24r6</t>
  </si>
  <si>
    <t>คค 06060-67-0001</t>
  </si>
  <si>
    <t>กิจกรรมบูรณะโครงข่ายทางหลวงเชื่อมโยงระหว่างภาค ทางหลวงหมายเลข 304 ต.เมืองเก่า  อ.กบินทร์บุรี  จ.ปราจีนบุรี จำนวน 1 แห่ง</t>
  </si>
  <si>
    <t>เมษายน 2567</t>
  </si>
  <si>
    <t>สิงหาคม 2567</t>
  </si>
  <si>
    <t>แขวงทางหลวงปราจีนบุรี</t>
  </si>
  <si>
    <t>https://emenscr.nesdc.go.th/viewer/view.html?id=Gj0QA97qy2cVawYXkZ8E</t>
  </si>
  <si>
    <t>คค 0418-67-0003</t>
  </si>
  <si>
    <t>โครงการเพิ่มประสิทธิภาพการตรวจสภาพรถเพื่อความปลอดภัยในการใช้รถใช้ถนน  (ผู้ช่วยช่างตรวจสภาพรถ) ประจำปีงบประมาณ พ.ศ. 2567</t>
  </si>
  <si>
    <t>https://emenscr.nesdc.go.th/viewer/view.html?id=JKMerKNWNkfJxRgpnXM5</t>
  </si>
  <si>
    <t>คค 0703.30-67-0002</t>
  </si>
  <si>
    <t>ปรับปรุงถนนเชิงลาดคอสะพานข้ามลำรางธรรมชาติ สาย ปจ.2033 ต.หน้าเมือง อ.เมือง จ.ปราจีนบุรี ระยะทาง 0.575 กิโลเมตร</t>
  </si>
  <si>
    <t>แขวงทางหลวงชนบทปราจีนบุรี</t>
  </si>
  <si>
    <t>v3_070102V02F02</t>
  </si>
  <si>
    <t>https://emenscr.nesdc.go.th/viewer/view.html?id=XGeXyYMEY6I4Yx3mEM1w</t>
  </si>
  <si>
    <t>คค 0703.30-67-0003</t>
  </si>
  <si>
    <t>ก่อสร้างถนนและยกระดับชั้นทาง ถนนลาดยางแอสฟัลติกคอนกรีต (โดยวิธี Pavement In - Place Recycling) ปจ 4002 แยก ทล.3076 - บ้านพระอาจารย์ ต.บางกระเบา อ.บ้านสร้าง จ.ปราจีนบุรี ระยะทาง 1.000 กม.</t>
  </si>
  <si>
    <t>https://emenscr.nesdc.go.th/viewer/view.html?id=EagmVG9p72uEOaJg1rGZ</t>
  </si>
  <si>
    <t>คค 0212-67-0001</t>
  </si>
  <si>
    <t>v3_070102V03</t>
  </si>
  <si>
    <t>v3_070102V03F02</t>
  </si>
  <si>
    <t>https://emenscr.nesdc.go.th/viewer/view.html?id=kw2eRJ34y3i4LW4dWdB5</t>
  </si>
  <si>
    <t>วว 6120-67-0006</t>
  </si>
  <si>
    <t>โครงการศูนย์ทดสอบและพัฒนาเทคโนโลยีขนส่งและรถไฟความเร็วสูง</t>
  </si>
  <si>
    <t>v3_070102V04</t>
  </si>
  <si>
    <t>v3_070102V04F01</t>
  </si>
  <si>
    <t>https://emenscr.nesdc.go.th/viewer/view.html?id=MBxek1mq5dfWgoWYoYzK</t>
  </si>
  <si>
    <t>คค 0211-67-0001</t>
  </si>
  <si>
    <t>v3_070102V04F04</t>
  </si>
  <si>
    <t>070102V04F04</t>
  </si>
  <si>
    <t>https://emenscr.nesdc.go.th/viewer/view.html?id=jon2m9BradIZWjRG2MMW</t>
  </si>
  <si>
    <t>สกพอ 1003-67-0001</t>
  </si>
  <si>
    <t>โครงการกำกับดูแล และบริหารโครงการท่าเรือใน EEC Project List ประจำปีงบประมาณ 2567</t>
  </si>
  <si>
    <t>https://emenscr.nesdc.go.th/viewer/view.html?id=aQGpaqkZQWUNgj3xz71p</t>
  </si>
  <si>
    <t>โครงการวิเคราะห์และสนับสนุนแนวทางแก้ไขปัญหาทางการเงิน โครงการรถไฟความเร็วสูงเชื่อมสามสนามบิน และโครงการพัฒนาสนามบินอู่ตะเภาและเมืองการบินภาคตะวันออก ประจำปีงบประมาณ 2567</t>
  </si>
  <si>
    <t>https://emenscr.nesdc.go.th/viewer/view.html?id=wE79Rg4zMWTYEQgLagkK</t>
  </si>
  <si>
    <t>สกพอ 1003-67-0002</t>
  </si>
  <si>
    <t>โครงการสนับสนุนการกำกับในการปฏิบัติตามมาตรการด้านสิ่งแวดล้อม ในรายงาน EHIA โครงการพัฒนาสนามบินอู่ตะเภาและเมืองการบินภาคตะวันออก ประจำปีงบประมาณ 2567</t>
  </si>
  <si>
    <t>v3_070102V01F06</t>
  </si>
  <si>
    <t>070102V01F06</t>
  </si>
  <si>
    <t>https://emenscr.nesdc.go.th/viewer/view.html?id=kw20ElJmoxFLn47Be4gm</t>
  </si>
  <si>
    <t>คค 0703.47-67-0001</t>
  </si>
  <si>
    <t>ปรับปรุงผิวจราจร สาย รอ.3012 แยกทางหลวงหมายเลข 215 - บ้านชะโด อำเภอสุวรรณภูมิ จังหวัดร้อยเอ็ด</t>
  </si>
  <si>
    <t>https://emenscr.nesdc.go.th/viewer/view.html?id=YjO1ea0gQLiGX9Z9Aa7Q</t>
  </si>
  <si>
    <t>คค 0703.47-67-0002</t>
  </si>
  <si>
    <t>ปรับปรุงผิวจราจร สาย รอ.3063 แยกทางหลวงหมายเลข 215 - บ้านดอนกลาง อำเภออาจสามารถ จังหวัดร้อยเอ็ด</t>
  </si>
  <si>
    <t>https://emenscr.nesdc.go.th/viewer/view.html?id=2GLOV4V0rliZBMYZE37Z</t>
  </si>
  <si>
    <t>คค 0703.47-67-0003</t>
  </si>
  <si>
    <t>ปรับปรุงผิวจราจรและขยายไหล่ทาง สาย รอ.3039 แยกทางหลวงหมายเลข 214 - บ้านชาด (ช่วงบ้านยางน้อย - บ้านชาด) อำเภอธวัชบุรี จังหวัดร้อยเอ็ด</t>
  </si>
  <si>
    <t>https://emenscr.nesdc.go.th/viewer/view.html?id=L01ExqOlG9HYNzLRLNd4</t>
  </si>
  <si>
    <t>คค 0703.47-67-0004</t>
  </si>
  <si>
    <t>ปรับปรุงผิวจราจร สาย รอ.4007 แยกทางหลวงหมายเลข 2259 - บ้านสว่าง อำเภอโพนทอง จังหวัดร้อยเอ็ด</t>
  </si>
  <si>
    <t>https://emenscr.nesdc.go.th/viewer/view.html?id=Q0LpljZG49ceqolylqV5</t>
  </si>
  <si>
    <t>คค 0703.47-67-0005</t>
  </si>
  <si>
    <t>ปรับปรุงผิวจราจร สาย รอ.2020 แยกทางหลวงหมายเลข 23 - บ้านหัวดง อำเภอจังหาร จังหวัดร้อยเอ็ด</t>
  </si>
  <si>
    <t>https://emenscr.nesdc.go.th/viewer/view.html?id=qk6Jg1MG9oHgkOlL7Wxq</t>
  </si>
  <si>
    <t>คค 0703.47-67-0006</t>
  </si>
  <si>
    <t>พัฒนาเส้นทางเข้าสู่แหล่งท่องเที่ยว วัดภูกุ้มข้าว บ้านภูเขาทอง หมู่ที่ 5 , หมู่ที่ 9 ตำบลคำพะอุง</t>
  </si>
  <si>
    <t>https://emenscr.nesdc.go.th/viewer/view.html?id=mx6yEmwaBZinlz3zO4az</t>
  </si>
  <si>
    <t>คค 0703.47-67-0007</t>
  </si>
  <si>
    <t>ปรับปรุงผิวจราจร สาย รอ.3066 แยกทางหลวงหมายเลข 214 - บ้านกู่กาสิงห์ อำเภอเกษตรวิสัย จังหวัดร้อยเอ็ด</t>
  </si>
  <si>
    <t>https://emenscr.nesdc.go.th/viewer/view.html?id=L01Ey8AoZ7cYNzLRLNyl</t>
  </si>
  <si>
    <t>บขส 18-67-0016</t>
  </si>
  <si>
    <t>การพัฒนาธุรกิจรับส่งสินค้าและพัสดุภัณฑ์</t>
  </si>
  <si>
    <t>https://emenscr.nesdc.go.th/viewer/view.html?id=6EpVY25rQxcO4pVMwoG9</t>
  </si>
  <si>
    <t>บขส 18-67-0018</t>
  </si>
  <si>
    <t>การบริการรถโดยสารเชื่อมต่อแบบ Feeder Services</t>
  </si>
  <si>
    <t>https://emenscr.nesdc.go.th/viewer/view.html?id=374AZNX94JTVLQ2mym2a</t>
  </si>
  <si>
    <t>บขส 18-67-0019</t>
  </si>
  <si>
    <t>การเพิ่ม/ปรับปรุงเส้นทางการเดินรถระหว่างประเทศ</t>
  </si>
  <si>
    <t>https://emenscr.nesdc.go.th/viewer/view.html?id=o58pMwzXGJs3MGkGrQ6y</t>
  </si>
  <si>
    <t>บขส 18-67-0020</t>
  </si>
  <si>
    <t>การจัดหารถโดยสารใหม่</t>
  </si>
  <si>
    <t>https://emenscr.nesdc.go.th/viewer/view.html?id=k7xrJBJqYAHV2a8ao6Eo</t>
  </si>
  <si>
    <t>บขส 18-67-0021</t>
  </si>
  <si>
    <t>การส่งเสริมความปลอดภัยด้านการขนส่ง</t>
  </si>
  <si>
    <t>https://emenscr.nesdc.go.th/viewer/view.html?id=80gOZ1Q21AsKJAkRrgXq</t>
  </si>
  <si>
    <t>บขส 18-67-0024</t>
  </si>
  <si>
    <t>การปรับปรุง พัฒนาการทำงาน และนวัตกรรมเพื่อผู้มีส่วนได้ส่วนเสีย</t>
  </si>
  <si>
    <t>https://emenscr.nesdc.go.th/viewer/view.html?id=ZZXzXn28Bnc3lwJ7pJVq</t>
  </si>
  <si>
    <t>บขส 18-67-0025</t>
  </si>
  <si>
    <t>การรวบรวมองค์ความรู้ที่สำคัญและความรู้ใหม่</t>
  </si>
  <si>
    <t>https://emenscr.nesdc.go.th/viewer/view.html?id=1X06069ZYoIkK6rQAVLK</t>
  </si>
  <si>
    <t>บขส 18-67-0027</t>
  </si>
  <si>
    <t>การคัดเลือกและพัฒนากลุ่มบุคลากรที่มีศักยภาพ (Talent pool) เพื่อเตรียมความพร้อมสู่การเป็นผู้สืบทอดตำแหน่ง (Successor)</t>
  </si>
  <si>
    <t>https://emenscr.nesdc.go.th/viewer/view.html?id=qk6zJJ3BBBUOzq428438</t>
  </si>
  <si>
    <t>คค 0904-67-0001</t>
  </si>
  <si>
    <t>โครงการศึกษาจัดทำมาตรฐานระบบระบายน้ำโครงสร้างพื้นฐานระบบราง  และจัดทำมาตรการลดความเสี่ยงต่อภัยระบบราง</t>
  </si>
  <si>
    <t>มิถุนายน 2567</t>
  </si>
  <si>
    <t>พฤศจิกายน 2568</t>
  </si>
  <si>
    <t>กองมาตรฐานความปลอดภัยและบำรุงทาง</t>
  </si>
  <si>
    <t>กรมการขนส่งทางราง</t>
  </si>
  <si>
    <t>https://emenscr.nesdc.go.th/viewer/view.html?id=1X0dRWL9OMHZ22QNQ2y8</t>
  </si>
  <si>
    <t>หมายเหตุ : เป็นโครงการที่ไม่มีการเลือกองค์ประกอบและปัจจัยมา จึงกำหนดให้อยู่ 070102V01F01 โครงสร้างพื้นฐานด้านการขนส่ง
และโลจิสติกส์ตามเส้นทางยุทธศาสตร</t>
  </si>
  <si>
    <t>หมายเหตุ : เปลี่ยนจาก v2_070102V03F02 เป็น v3_070102V03F02</t>
  </si>
  <si>
    <t>หมายเหตุ : เปลี่ยนจาก v2_070102V02F01 เป็น v3_070102V02F01</t>
  </si>
  <si>
    <t>หมายเหตุ : เปลี่ยนจาก v2_070102V02F03 เป็น v3_070102V02F02</t>
  </si>
  <si>
    <t>หมายเหตุ : เปลี่ยนจาก v2_070102V01F01 เป็น v3_070102V01F01</t>
  </si>
  <si>
    <t>070102V04F02</t>
  </si>
  <si>
    <t>Hyperlink</t>
  </si>
  <si>
    <t>ชื่อโครงการ/การดำเนินงาน</t>
  </si>
  <si>
    <t>กรม หรือเทียบเท่า</t>
  </si>
  <si>
    <t>กระทรวง หรือเทียบเท่า</t>
  </si>
  <si>
    <t>y1</t>
  </si>
  <si>
    <t>sum</t>
  </si>
  <si>
    <t>เกณฑ์ข้อที่ 1</t>
  </si>
  <si>
    <t>เกณฑ์ข้อที่ 2</t>
  </si>
  <si>
    <t>เกณฑ์ข้อที่ 3</t>
  </si>
  <si>
    <t>เกณฑ์ข้อที่ 4</t>
  </si>
  <si>
    <t>เกณฑ์ข้อที่ 5</t>
  </si>
  <si>
    <t>เกณฑ์ข้อที่ 6</t>
  </si>
  <si>
    <t>เกณฑ์ข้อที่ 7</t>
  </si>
  <si>
    <t>results</t>
  </si>
  <si>
    <t>ira</t>
  </si>
  <si>
    <t>ผลการคัดเลือก</t>
  </si>
  <si>
    <t>ไม่ผ่าน 4A</t>
  </si>
  <si>
    <t>ไม่ผ่าน 4B</t>
  </si>
  <si>
    <t>ผ่าน</t>
  </si>
  <si>
    <t>64bdf9ed94c3ec0656e85bc8</t>
  </si>
  <si>
    <t>https://emenscr.nesdc.go.th/viewer/view.html?id=64bdf9ed94c3ec0656e85bc8</t>
  </si>
  <si>
    <t xml:space="preserve"> โครงการ “จ้างที่ปรึกษา ศึกษา Aeronautical Study เกี่ยวกับพื้นที่ปลอดภัยรอบทางวิ่ง (Runway Strip) และพื้นที่ปลอดภัยปลายทางวิ่ง (Runway End Safety Area)”</t>
  </si>
  <si>
    <t>|070102</t>
  </si>
  <si>
    <t>ไม่ผ่านเข้ารอบ</t>
  </si>
  <si>
    <t>4A</t>
  </si>
  <si>
    <t>4B</t>
  </si>
  <si>
    <t>-</t>
  </si>
  <si>
    <t>64bdf4ac94c3ec0656e85bb2</t>
  </si>
  <si>
    <t>https://emenscr.nesdc.go.th/viewer/view.html?id=64bdf4ac94c3ec0656e85bb2</t>
  </si>
  <si>
    <t>โครงการ “งานก่อสร้างขยายลานจอด ก่อสร้างทางขับ พร้อมระบบไฟฟ้าสนามบิน ท่าอากาศยานนราธิวาส ตำบลโคกเคียน อำเภอเมือง จังหวัดนราธิวาส 1 แห่ง”</t>
  </si>
  <si>
    <t>64bdf73df65531064ba72d98</t>
  </si>
  <si>
    <t>https://emenscr.nesdc.go.th/viewer/view.html?id=64bdf73df65531064ba72d98</t>
  </si>
  <si>
    <t>โครงการ “จัดซื้อแบบจำลองอากาศยานพร้อมระบบจำลองการฝึกซ้อมดับเพลิง และกู้ภัยอากาศยาน”</t>
  </si>
  <si>
    <t>64bbe35faf5e17043d883b43</t>
  </si>
  <si>
    <t>https://emenscr.nesdc.go.th/viewer/view.html?id=64bbe35faf5e17043d883b43</t>
  </si>
  <si>
    <t>โครงการทางแนวใหม่เชื่อมทางหลวงพิเศษระหว่างเมืองหมายเลข 6 (บางปะอิน) - ทางหลวงหมายเลข 32</t>
  </si>
  <si>
    <t>64bbe835506f8c044400a01d</t>
  </si>
  <si>
    <t>https://emenscr.nesdc.go.th/viewer/view.html?id=64bbe835506f8c044400a01d</t>
  </si>
  <si>
    <t>โครงการทางหลวงพิเศษระหว่างเมืองหมายเลข 5 สายทางยกระดับอุตราภิมุข  ช่วงรังสิต - บางปะอิน</t>
  </si>
  <si>
    <t>64bbf97a1acce70651fadfb7</t>
  </si>
  <si>
    <t>https://emenscr.nesdc.go.th/viewer/view.html?id=64bbf97a1acce70651fadfb7</t>
  </si>
  <si>
    <t>โครงการทางหลวงพิเศษระหว่างเมืองหมายเลข 8 สายนครปฐม – ปากท่อ – ชะอำ (ช่วงนครปฐม - ปากท่อ)</t>
  </si>
  <si>
    <t>64bbe5de6b56f9043629543c</t>
  </si>
  <si>
    <t>https://emenscr.nesdc.go.th/viewer/view.html?id=64bbe5de6b56f9043629543c</t>
  </si>
  <si>
    <t>โครงการทางหลวงพิเศษระหว่างเมืองหมายเลข 9 สายวงแหวนรอบนอกกรุงเทพมหานคร ด้านตะวันตก (บางขุนเทียน - บางบัวทอง)</t>
  </si>
  <si>
    <t>64bbe7c6af5e17043d883b4d</t>
  </si>
  <si>
    <t>https://emenscr.nesdc.go.th/viewer/view.html?id=64bbe7c6af5e17043d883b4d</t>
  </si>
  <si>
    <t>โครงการทางหลวงพิเศษระหว่างเมืองหมายเลข 9 สายวงแหวนรอบนอกกรุงเทพมหานคร ด้านตะวันตก (บางบัวทอง - บางปะอิน)</t>
  </si>
  <si>
    <t>64cc6b4787db92668b2bebf1</t>
  </si>
  <si>
    <t>https://emenscr.nesdc.go.th/viewer/view.html?id=64cc6b4787db92668b2bebf1</t>
  </si>
  <si>
    <t>โครงการเทคโนโลยีดิจิทัลคู่ขนานสำหรับการจัดการระบบโครงสร้างพื้นฐานด้านการขนส่งทางบกตามเส้นทางเศรษฐกิจ</t>
  </si>
  <si>
    <t>จุฬาลงกรณ์มหาวิทยาลัย</t>
  </si>
  <si>
    <t>64bdeb01f65531064ba72d7f</t>
  </si>
  <si>
    <t>https://emenscr.nesdc.go.th/viewer/view.html?id=64bdeb01f65531064ba72d7f</t>
  </si>
  <si>
    <t>โครงการ “จัดการพลังงานไฟฟ้าจากระบบผลิตไฟฟ้าพลังงานแสงอาทิตย์ที่ติดตั้งบนหลังคา (Solar Rooftop) ที่ท่าอากาศยานนครศรีธรรมราช ท่าอากาศยานน่านนคร  และท่าอากาศยานนครพนม 3 แห่ง"</t>
  </si>
  <si>
    <t>64c91769204dd42f9682c05c</t>
  </si>
  <si>
    <t>https://emenscr.nesdc.go.th/viewer/view.html?id=64c91769204dd42f9682c05c</t>
  </si>
  <si>
    <t xml:space="preserve">โครงการพัฒนาต้นแบบรถไฟขับเคลื่อนด้วยพลังงานทางเลือกไฮโดรเจน </t>
  </si>
  <si>
    <t>สถาบันวิจัยและพัฒนาเทคโนโลยีระบบราง (องค์การมหาชน)</t>
  </si>
  <si>
    <t>64cf65c909c3327ccab9b8ee</t>
  </si>
  <si>
    <t>https://emenscr.nesdc.go.th/viewer/view.html?id=64cf65c909c3327ccab9b8ee</t>
  </si>
  <si>
    <t>โครงการเชื่อมโยงระบบโลจิสติกส์สินค้าเกษตรสู่การจัดการเชิงพานิชย์ (คณะเทคโนโลยีอุตสาหกรรม)</t>
  </si>
  <si>
    <t>มหาวิทยาลัยนครพนม</t>
  </si>
  <si>
    <t>64d48eedb3748f2f7964f2b8</t>
  </si>
  <si>
    <t>https://emenscr.nesdc.go.th/viewer/view.html?id=64d48eedb3748f2f7964f2b8</t>
  </si>
  <si>
    <t>โครงการพัฒนาระบบ Manufacturing Execution System (MES) ติดตามสถานการณ์การผลิตและต้นทุนการผลิตแบบ Realtime</t>
  </si>
  <si>
    <t>มหาวิทยาลัยราชภัฏสุรินทร์</t>
  </si>
  <si>
    <t>64c750db1f3e752f90a1042b</t>
  </si>
  <si>
    <t>https://emenscr.nesdc.go.th/viewer/view.html?id=64c750db1f3e752f90a1042b</t>
  </si>
  <si>
    <t>โครงการ “ยกระดับการผลิตชิ้นส่วนระบบรางในประเทศ (Local Content) เพื่อตอบสนองการพัฒนาอุตสาหกรรมระบบรางอย่างยั่งยืน</t>
  </si>
  <si>
    <t>มหาวิทยาลัยสงขลานครินทร์</t>
  </si>
  <si>
    <t>64b785a9eec8b40f4632635b</t>
  </si>
  <si>
    <t>https://emenscr.nesdc.go.th/viewer/view.html?id=64b785a9eec8b40f4632635b</t>
  </si>
  <si>
    <t>โครงการพัฒนาการวิเคราะห์และทดสอบระบบรางรถไฟความเร็วสูง (ปี 68)</t>
  </si>
  <si>
    <t>(ร่าง) ข้อเสนอโครงการสำคัญประจำปี 2568 ภายใต้แผนแม่บท 070102</t>
  </si>
  <si>
    <r>
      <t>โครงการเพื่อขับเคลื่อนการบรรลุเป้าหมายตามยุทธศาสตร์ชาติ ประจำปีงบประมาณ 2566 - 2568 เทียบ</t>
    </r>
    <r>
      <rPr>
        <b/>
        <sz val="28"/>
        <color theme="8" tint="-0.249977111117893"/>
        <rFont val="TH SarabunPSK"/>
        <family val="2"/>
      </rPr>
      <t>องค์ประกอบและปัจจัยของห่วงโซ่คุณค่าฯ (FVCT) (ฉบับเดิม)</t>
    </r>
    <r>
      <rPr>
        <b/>
        <sz val="28"/>
        <rFont val="TH SarabunPSK"/>
        <family val="2"/>
      </rPr>
      <t xml:space="preserve"> กับ</t>
    </r>
    <r>
      <rPr>
        <b/>
        <sz val="28"/>
        <color theme="9" tint="-0.249977111117893"/>
        <rFont val="TH SarabunPSK"/>
        <family val="2"/>
      </rPr>
      <t>ห่วงโซ่คุณค่าฯ (FVCT) (ฉบับแก้ไข) (พ.ศ. 2567 - 2570)</t>
    </r>
  </si>
  <si>
    <t xml:space="preserve">ห่วงโซ่คุณค่าฯ (FVCT) ฉบับเดิม </t>
  </si>
  <si>
    <t>หมายเหตุ : ตัวอักษรสีแดง หมายถึง : องค์ประกอบ/ปัจจัยที่มีการแก้ไข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</si>
</sst>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Calibri"/>
    </font>
    <font>
      <b/>
      <sz val="11"/>
      <name val="Calibri"/>
      <family val="2"/>
    </font>
    <font>
      <u/>
      <sz val="11"/>
      <color theme="10"/>
      <name val="Calibri"/>
      <family val="2"/>
    </font>
    <font>
      <sz val="11"/>
      <name val="Calibri"/>
      <family val="2"/>
    </font>
    <font>
      <sz val="11"/>
      <name val="TH SarabunPSK"/>
      <family val="2"/>
    </font>
    <font>
      <sz val="16"/>
      <color rgb="FFFF0000"/>
      <name val="TH SarabunPSK"/>
      <family val="2"/>
    </font>
    <font>
      <sz val="16"/>
      <name val="TH SarabunPSK"/>
      <family val="2"/>
    </font>
    <font>
      <b/>
      <sz val="16"/>
      <name val="TH SarabunPSK"/>
      <family val="2"/>
    </font>
    <font>
      <u/>
      <sz val="16"/>
      <color theme="10"/>
      <name val="TH SarabunPSK"/>
      <family val="2"/>
    </font>
    <font>
      <sz val="11"/>
      <color theme="1"/>
      <name val="Calibri"/>
      <family val="2"/>
    </font>
    <font>
      <sz val="16"/>
      <color theme="1"/>
      <name val="TH SarabunPSK"/>
      <family val="2"/>
    </font>
    <font>
      <sz val="12"/>
      <name val="TH SarabunPSK"/>
      <family val="2"/>
    </font>
    <font>
      <b/>
      <sz val="16"/>
      <color rgb="FF000000"/>
      <name val="TH SarabunPSK"/>
      <family val="2"/>
      <charset val="222"/>
    </font>
    <font>
      <sz val="16"/>
      <name val="TH SarabunPSK"/>
      <family val="2"/>
      <charset val="222"/>
    </font>
    <font>
      <u/>
      <sz val="16"/>
      <color rgb="FF0563C1"/>
      <name val="TH SarabunPSK"/>
      <family val="2"/>
      <charset val="222"/>
    </font>
    <font>
      <b/>
      <sz val="16"/>
      <color rgb="FFFF0000"/>
      <name val="TH SarabunPSK"/>
      <family val="2"/>
      <charset val="222"/>
    </font>
    <font>
      <b/>
      <sz val="16"/>
      <color rgb="FF00B050"/>
      <name val="TH SarabunPSK"/>
      <family val="2"/>
      <charset val="222"/>
    </font>
    <font>
      <b/>
      <sz val="16"/>
      <name val="TH SarabunPSK"/>
      <family val="2"/>
      <charset val="222"/>
    </font>
    <font>
      <b/>
      <sz val="28"/>
      <name val="TH SarabunPSK"/>
      <family val="2"/>
    </font>
    <font>
      <b/>
      <sz val="28"/>
      <color theme="8" tint="-0.249977111117893"/>
      <name val="TH SarabunPSK"/>
      <family val="2"/>
    </font>
    <font>
      <b/>
      <sz val="28"/>
      <color theme="9" tint="-0.249977111117893"/>
      <name val="TH SarabunPSK"/>
      <family val="2"/>
    </font>
    <font>
      <sz val="16"/>
      <color theme="0" tint="-0.34998626667073579"/>
      <name val="TH SarabunPSK"/>
      <family val="2"/>
    </font>
    <font>
      <sz val="14"/>
      <name val="TH SarabunPSK"/>
      <family val="2"/>
    </font>
  </fonts>
  <fills count="2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DDD9C4"/>
        <bgColor indexed="64"/>
      </patternFill>
    </fill>
    <fill>
      <patternFill patternType="solid">
        <fgColor rgb="FFD8E4BC"/>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rgb="FFFF7C80"/>
        <bgColor indexed="64"/>
      </patternFill>
    </fill>
    <fill>
      <patternFill patternType="solid">
        <fgColor theme="7" tint="0.39997558519241921"/>
        <bgColor indexed="64"/>
      </patternFill>
    </fill>
    <fill>
      <patternFill patternType="solid">
        <fgColor rgb="FFFFAFB1"/>
        <bgColor indexed="64"/>
      </patternFill>
    </fill>
    <fill>
      <patternFill patternType="solid">
        <fgColor rgb="FF00D0CB"/>
        <bgColor indexed="64"/>
      </patternFill>
    </fill>
    <fill>
      <patternFill patternType="solid">
        <fgColor rgb="FFC9925B"/>
        <bgColor indexed="64"/>
      </patternFill>
    </fill>
    <fill>
      <patternFill patternType="solid">
        <fgColor rgb="FFBDD7EE"/>
        <bgColor rgb="FF000000"/>
      </patternFill>
    </fill>
    <fill>
      <patternFill patternType="solid">
        <fgColor rgb="FFF9ADAD"/>
        <bgColor rgb="FF000000"/>
      </patternFill>
    </fill>
    <fill>
      <patternFill patternType="solid">
        <fgColor rgb="FFE2EFDA"/>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tint="0.59999389629810485"/>
        <bgColor indexed="64"/>
      </patternFill>
    </fill>
  </fills>
  <borders count="7">
    <border>
      <left/>
      <right/>
      <top/>
      <bottom/>
      <diagonal/>
    </border>
    <border>
      <left style="medium">
        <color rgb="FFDEE2E6"/>
      </left>
      <right style="medium">
        <color rgb="FFDEE2E6"/>
      </right>
      <top/>
      <bottom/>
      <diagonal/>
    </border>
    <border>
      <left style="medium">
        <color rgb="FFDEE2E6"/>
      </left>
      <right style="medium">
        <color rgb="FFDEE2E6"/>
      </right>
      <top style="medium">
        <color rgb="FFE9E9E9"/>
      </top>
      <bottom/>
      <diagonal/>
    </border>
    <border>
      <left style="medium">
        <color rgb="FFDEE2E6"/>
      </left>
      <right style="medium">
        <color rgb="FFDEE2E6"/>
      </right>
      <top style="medium">
        <color rgb="FFE9E9E9"/>
      </top>
      <bottom style="medium">
        <color rgb="FFDEE2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3" fillId="0" borderId="0"/>
    <xf numFmtId="0" fontId="3" fillId="0" borderId="0"/>
    <xf numFmtId="0" fontId="2" fillId="0" borderId="0" applyNumberFormat="0" applyFill="0" applyBorder="0" applyAlignment="0" applyProtection="0"/>
  </cellStyleXfs>
  <cellXfs count="103">
    <xf numFmtId="0" fontId="0" fillId="0" borderId="0" xfId="0"/>
    <xf numFmtId="0" fontId="1" fillId="0" borderId="0" xfId="0" applyFont="1"/>
    <xf numFmtId="3" fontId="0" fillId="0" borderId="0" xfId="0" applyNumberFormat="1"/>
    <xf numFmtId="4" fontId="0" fillId="0" borderId="0" xfId="0" applyNumberFormat="1"/>
    <xf numFmtId="1" fontId="0" fillId="0" borderId="0" xfId="0" applyNumberFormat="1"/>
    <xf numFmtId="0" fontId="1" fillId="0" borderId="0" xfId="0" applyFont="1" applyAlignment="1">
      <alignment horizontal="left" vertical="top"/>
    </xf>
    <xf numFmtId="0" fontId="0" fillId="0" borderId="0" xfId="0" applyAlignment="1">
      <alignment horizontal="left" vertical="top"/>
    </xf>
    <xf numFmtId="0" fontId="2" fillId="2" borderId="1" xfId="1" applyFill="1" applyBorder="1" applyAlignment="1">
      <alignment horizontal="left" vertical="top"/>
    </xf>
    <xf numFmtId="0" fontId="2" fillId="2" borderId="2" xfId="1" applyFill="1" applyBorder="1" applyAlignment="1">
      <alignment horizontal="left" vertical="top"/>
    </xf>
    <xf numFmtId="0" fontId="2" fillId="2" borderId="3" xfId="1" applyFill="1" applyBorder="1" applyAlignment="1">
      <alignment horizontal="left" vertical="top"/>
    </xf>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7" fillId="3" borderId="0" xfId="0" applyFont="1" applyFill="1" applyAlignment="1">
      <alignment horizontal="left" vertical="top"/>
    </xf>
    <xf numFmtId="0" fontId="7" fillId="3" borderId="0" xfId="0" applyFont="1" applyFill="1"/>
    <xf numFmtId="0" fontId="8" fillId="2" borderId="1" xfId="1" applyFont="1" applyFill="1" applyBorder="1" applyAlignment="1">
      <alignment horizontal="left" vertical="top"/>
    </xf>
    <xf numFmtId="0" fontId="6" fillId="0" borderId="0" xfId="0" applyFont="1" applyAlignment="1">
      <alignment horizontal="left"/>
    </xf>
    <xf numFmtId="0" fontId="8" fillId="2" borderId="2" xfId="1" applyFont="1" applyFill="1" applyBorder="1" applyAlignment="1">
      <alignment horizontal="left" vertical="top"/>
    </xf>
    <xf numFmtId="0" fontId="3" fillId="0" borderId="0" xfId="2"/>
    <xf numFmtId="0" fontId="1" fillId="0" borderId="0" xfId="2" applyFont="1"/>
    <xf numFmtId="1" fontId="3" fillId="0" borderId="0" xfId="2" applyNumberFormat="1"/>
    <xf numFmtId="0" fontId="9" fillId="0" borderId="0" xfId="2" applyFont="1"/>
    <xf numFmtId="0" fontId="2" fillId="0" borderId="0" xfId="1" applyFill="1" applyBorder="1"/>
    <xf numFmtId="0" fontId="6" fillId="0" borderId="0" xfId="2" applyFont="1"/>
    <xf numFmtId="0" fontId="8" fillId="0" borderId="0" xfId="1" applyFont="1" applyFill="1" applyBorder="1"/>
    <xf numFmtId="1" fontId="6" fillId="0" borderId="0" xfId="2" applyNumberFormat="1" applyFont="1"/>
    <xf numFmtId="0" fontId="10" fillId="8" borderId="0" xfId="2" applyFont="1" applyFill="1"/>
    <xf numFmtId="0" fontId="6" fillId="8" borderId="0" xfId="2" applyFont="1" applyFill="1"/>
    <xf numFmtId="0" fontId="11" fillId="0" borderId="0" xfId="2" applyFont="1" applyAlignment="1">
      <alignment vertical="top" wrapText="1"/>
    </xf>
    <xf numFmtId="0" fontId="10" fillId="9" borderId="0" xfId="2" applyFont="1" applyFill="1"/>
    <xf numFmtId="0" fontId="6" fillId="10" borderId="0" xfId="2" applyFont="1" applyFill="1"/>
    <xf numFmtId="1" fontId="6" fillId="10" borderId="0" xfId="2" applyNumberFormat="1" applyFont="1" applyFill="1"/>
    <xf numFmtId="0" fontId="6" fillId="11" borderId="0" xfId="0" applyFont="1" applyFill="1"/>
    <xf numFmtId="0" fontId="6" fillId="7" borderId="0" xfId="0" applyFont="1" applyFill="1"/>
    <xf numFmtId="0" fontId="6" fillId="12" borderId="0" xfId="0" applyFont="1" applyFill="1"/>
    <xf numFmtId="0" fontId="6" fillId="13" borderId="0" xfId="0" applyFont="1" applyFill="1"/>
    <xf numFmtId="0" fontId="6" fillId="15" borderId="0" xfId="0" applyFont="1" applyFill="1"/>
    <xf numFmtId="0" fontId="6" fillId="5" borderId="0" xfId="0" applyFont="1" applyFill="1"/>
    <xf numFmtId="0" fontId="6" fillId="16" borderId="0" xfId="0" applyFont="1" applyFill="1"/>
    <xf numFmtId="0" fontId="6" fillId="17" borderId="0" xfId="0" applyFont="1" applyFill="1"/>
    <xf numFmtId="0" fontId="6" fillId="5" borderId="0" xfId="2" applyFont="1" applyFill="1"/>
    <xf numFmtId="0" fontId="6" fillId="17" borderId="0" xfId="2" applyFont="1" applyFill="1"/>
    <xf numFmtId="0" fontId="6" fillId="18" borderId="0" xfId="2" applyFont="1" applyFill="1"/>
    <xf numFmtId="0" fontId="6" fillId="19" borderId="0" xfId="2" applyFont="1" applyFill="1"/>
    <xf numFmtId="0" fontId="6" fillId="6" borderId="0" xfId="2" applyFont="1" applyFill="1"/>
    <xf numFmtId="0" fontId="6" fillId="20" borderId="0" xfId="2" applyFont="1" applyFill="1"/>
    <xf numFmtId="0" fontId="6" fillId="4" borderId="0" xfId="2" applyFont="1" applyFill="1"/>
    <xf numFmtId="0" fontId="12" fillId="21" borderId="4" xfId="3" applyFont="1" applyFill="1" applyBorder="1" applyAlignment="1">
      <alignment horizontal="center" vertical="center"/>
    </xf>
    <xf numFmtId="0" fontId="12" fillId="21" borderId="5" xfId="3" applyFont="1" applyFill="1" applyBorder="1" applyAlignment="1">
      <alignment horizontal="center" vertical="center"/>
    </xf>
    <xf numFmtId="0" fontId="13" fillId="21" borderId="5" xfId="3" applyFont="1" applyFill="1" applyBorder="1" applyAlignment="1">
      <alignment horizontal="center" vertical="center"/>
    </xf>
    <xf numFmtId="0" fontId="12" fillId="22" borderId="4" xfId="3" applyFont="1" applyFill="1" applyBorder="1" applyAlignment="1">
      <alignment horizontal="center" vertical="center"/>
    </xf>
    <xf numFmtId="0" fontId="12" fillId="23" borderId="4" xfId="3" applyFont="1" applyFill="1" applyBorder="1" applyAlignment="1">
      <alignment horizontal="center" vertical="center"/>
    </xf>
    <xf numFmtId="0" fontId="13" fillId="0" borderId="0" xfId="3" applyFont="1" applyAlignment="1">
      <alignment horizontal="center"/>
    </xf>
    <xf numFmtId="0" fontId="13" fillId="0" borderId="0" xfId="3" applyFont="1" applyAlignment="1">
      <alignment horizontal="left"/>
    </xf>
    <xf numFmtId="0" fontId="14" fillId="0" borderId="0" xfId="4" applyFont="1" applyFill="1" applyBorder="1" applyAlignment="1">
      <alignment horizontal="left"/>
    </xf>
    <xf numFmtId="0" fontId="15" fillId="0" borderId="0" xfId="3" applyFont="1" applyAlignment="1">
      <alignment horizontal="center"/>
    </xf>
    <xf numFmtId="0" fontId="16" fillId="0" borderId="0" xfId="3" applyFont="1" applyAlignment="1">
      <alignment horizontal="center"/>
    </xf>
    <xf numFmtId="0" fontId="17" fillId="0" borderId="0" xfId="3" applyFont="1" applyAlignment="1">
      <alignment horizontal="center"/>
    </xf>
    <xf numFmtId="0" fontId="18" fillId="0" borderId="0" xfId="0" applyFont="1"/>
    <xf numFmtId="0" fontId="13" fillId="11" borderId="0" xfId="3" applyFont="1" applyFill="1" applyAlignment="1">
      <alignment horizontal="center"/>
    </xf>
    <xf numFmtId="0" fontId="13" fillId="7" borderId="0" xfId="3" applyFont="1" applyFill="1" applyAlignment="1">
      <alignment horizontal="center"/>
    </xf>
    <xf numFmtId="0" fontId="13" fillId="12" borderId="0" xfId="3" applyFont="1" applyFill="1" applyAlignment="1">
      <alignment horizontal="center"/>
    </xf>
    <xf numFmtId="0" fontId="13" fillId="13" borderId="0" xfId="3" applyFont="1" applyFill="1" applyAlignment="1">
      <alignment horizontal="center"/>
    </xf>
    <xf numFmtId="0" fontId="13" fillId="14" borderId="0" xfId="3" applyFont="1" applyFill="1" applyAlignment="1">
      <alignment horizontal="center"/>
    </xf>
    <xf numFmtId="0" fontId="13" fillId="15" borderId="0" xfId="3" applyFont="1" applyFill="1" applyAlignment="1">
      <alignment horizontal="center"/>
    </xf>
    <xf numFmtId="0" fontId="7" fillId="24" borderId="4" xfId="0" applyFont="1" applyFill="1" applyBorder="1" applyAlignment="1">
      <alignment horizontal="left" vertical="top"/>
    </xf>
    <xf numFmtId="0" fontId="7" fillId="24" borderId="4" xfId="0" applyFont="1" applyFill="1" applyBorder="1"/>
    <xf numFmtId="0" fontId="7" fillId="5" borderId="4" xfId="0" applyFont="1" applyFill="1" applyBorder="1"/>
    <xf numFmtId="0" fontId="7" fillId="24" borderId="6" xfId="0" applyFont="1" applyFill="1" applyBorder="1"/>
    <xf numFmtId="0" fontId="5" fillId="0" borderId="0" xfId="2" applyFont="1"/>
    <xf numFmtId="0" fontId="21" fillId="0" borderId="0" xfId="2" applyFont="1"/>
    <xf numFmtId="0" fontId="8" fillId="0" borderId="2" xfId="1" applyFont="1" applyFill="1" applyBorder="1"/>
    <xf numFmtId="0" fontId="8" fillId="2" borderId="0" xfId="1" applyFont="1" applyFill="1" applyBorder="1" applyAlignment="1">
      <alignment horizontal="left" vertical="top"/>
    </xf>
    <xf numFmtId="0" fontId="2" fillId="0" borderId="2" xfId="1" applyFill="1" applyBorder="1"/>
    <xf numFmtId="0" fontId="10" fillId="11" borderId="0" xfId="2" applyFont="1" applyFill="1"/>
    <xf numFmtId="0" fontId="6" fillId="11" borderId="0" xfId="2" applyFont="1" applyFill="1"/>
    <xf numFmtId="0" fontId="6" fillId="7" borderId="0" xfId="2" applyFont="1" applyFill="1"/>
    <xf numFmtId="0" fontId="6" fillId="12" borderId="0" xfId="2" applyFont="1" applyFill="1"/>
    <xf numFmtId="0" fontId="6" fillId="13" borderId="0" xfId="2" applyFont="1" applyFill="1"/>
    <xf numFmtId="0" fontId="6" fillId="15" borderId="0" xfId="2" applyFont="1" applyFill="1"/>
    <xf numFmtId="0" fontId="6" fillId="19" borderId="0" xfId="0" applyFont="1" applyFill="1"/>
    <xf numFmtId="0" fontId="6" fillId="4" borderId="0" xfId="0" applyFont="1" applyFill="1"/>
    <xf numFmtId="0" fontId="6" fillId="24" borderId="0" xfId="0" applyFont="1" applyFill="1"/>
    <xf numFmtId="0" fontId="6" fillId="18" borderId="0" xfId="0" applyFont="1" applyFill="1"/>
    <xf numFmtId="0" fontId="6" fillId="6" borderId="0" xfId="0" applyFont="1" applyFill="1"/>
    <xf numFmtId="0" fontId="6" fillId="16" borderId="0" xfId="2" applyFont="1" applyFill="1"/>
    <xf numFmtId="0" fontId="6" fillId="25" borderId="0" xfId="0" applyFont="1" applyFill="1"/>
    <xf numFmtId="0" fontId="6" fillId="25" borderId="0" xfId="2" applyFont="1" applyFill="1"/>
    <xf numFmtId="0" fontId="6" fillId="20" borderId="0" xfId="0" applyFont="1" applyFill="1"/>
    <xf numFmtId="0" fontId="6" fillId="26" borderId="0" xfId="0" applyFont="1" applyFill="1"/>
    <xf numFmtId="0" fontId="6" fillId="26" borderId="0" xfId="2" applyFont="1" applyFill="1"/>
    <xf numFmtId="0" fontId="6" fillId="27" borderId="0" xfId="0" applyFont="1" applyFill="1"/>
    <xf numFmtId="0" fontId="6" fillId="27" borderId="0" xfId="2" applyFont="1" applyFill="1"/>
    <xf numFmtId="0" fontId="22" fillId="0" borderId="0" xfId="0" pivotButton="1" applyFont="1"/>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22" fillId="0" borderId="0" xfId="0" applyFont="1" applyAlignment="1">
      <alignment horizontal="center"/>
    </xf>
    <xf numFmtId="0" fontId="0" fillId="0" borderId="0" xfId="0" applyAlignment="1">
      <alignment horizontal="center"/>
    </xf>
    <xf numFmtId="0" fontId="7" fillId="24" borderId="4" xfId="0" applyFont="1" applyFill="1" applyBorder="1" applyAlignment="1">
      <alignment horizontal="center"/>
    </xf>
    <xf numFmtId="0" fontId="7" fillId="5" borderId="4" xfId="0" applyFont="1" applyFill="1" applyBorder="1" applyAlignment="1">
      <alignment horizontal="center"/>
    </xf>
  </cellXfs>
  <cellStyles count="5">
    <cellStyle name="Hyperlink" xfId="1" builtinId="8"/>
    <cellStyle name="Hyperlink 2" xfId="4" xr:uid="{6FB381D9-B1C4-4292-BBB0-31AB8984D85A}"/>
    <cellStyle name="Normal" xfId="0" builtinId="0"/>
    <cellStyle name="Normal 2" xfId="2" xr:uid="{00000000-0005-0000-0000-000002000000}"/>
    <cellStyle name="ปกติ 2" xfId="3" xr:uid="{EFD64589-5F04-4B57-B26B-B138ED4678E9}"/>
  </cellStyles>
  <dxfs count="3">
    <dxf>
      <alignment horizontal="center" readingOrder="0"/>
    </dxf>
    <dxf>
      <font>
        <sz val="14"/>
      </font>
    </dxf>
    <dxf>
      <font>
        <name val="TH SarabunPSK"/>
        <scheme val="none"/>
      </font>
    </dxf>
  </dxfs>
  <tableStyles count="0" defaultTableStyle="TableStyleMedium9" defaultPivotStyle="PivotStyleMedium4"/>
  <colors>
    <mruColors>
      <color rgb="FFC9925B"/>
      <color rgb="FFFF7C80"/>
      <color rgb="FFFFAFB1"/>
      <color rgb="FF00D0CB"/>
      <color rgb="FFFFCCFF"/>
      <color rgb="FFFF99FF"/>
      <color rgb="FFFF8C71"/>
      <color rgb="FFFFFFCC"/>
      <color rgb="FF00A8A4"/>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59309</xdr:rowOff>
    </xdr:from>
    <xdr:to>
      <xdr:col>8</xdr:col>
      <xdr:colOff>409575</xdr:colOff>
      <xdr:row>7</xdr:row>
      <xdr:rowOff>161924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97434"/>
          <a:ext cx="8801100" cy="1245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800" b="1">
              <a:solidFill>
                <a:srgbClr val="FF0000"/>
              </a:solidFill>
              <a:latin typeface="TH SarabunPSK" panose="020B0500040200020003" pitchFamily="34" charset="-34"/>
              <a:cs typeface="TH SarabunPSK" panose="020B0500040200020003" pitchFamily="34" charset="-34"/>
            </a:rPr>
            <a:t>กรุณา</a:t>
          </a:r>
          <a:r>
            <a:rPr lang="th-TH" sz="2800" b="1" baseline="0">
              <a:solidFill>
                <a:srgbClr val="FF0000"/>
              </a:solidFill>
              <a:latin typeface="TH SarabunPSK" panose="020B0500040200020003" pitchFamily="34" charset="-34"/>
              <a:cs typeface="TH SarabunPSK" panose="020B0500040200020003" pitchFamily="34" charset="-34"/>
            </a:rPr>
            <a:t> </a:t>
          </a:r>
          <a:r>
            <a:rPr lang="en-US" sz="2800" b="1" baseline="0">
              <a:solidFill>
                <a:srgbClr val="FF0000"/>
              </a:solidFill>
              <a:latin typeface="TH SarabunPSK" panose="020B0500040200020003" pitchFamily="34" charset="-34"/>
              <a:cs typeface="TH SarabunPSK" panose="020B0500040200020003" pitchFamily="34" charset="-34"/>
            </a:rPr>
            <a:t>Log in </a:t>
          </a:r>
          <a:r>
            <a:rPr lang="th-TH" sz="2800" b="1" baseline="0">
              <a:solidFill>
                <a:srgbClr val="FF0000"/>
              </a:solidFill>
              <a:latin typeface="TH SarabunPSK" panose="020B0500040200020003" pitchFamily="34" charset="-34"/>
              <a:cs typeface="TH SarabunPSK" panose="020B0500040200020003" pitchFamily="34" charset="-34"/>
            </a:rPr>
            <a:t>เข้าระบบ </a:t>
          </a:r>
          <a:r>
            <a:rPr lang="en-US" sz="2800" b="1" baseline="0">
              <a:solidFill>
                <a:srgbClr val="FF0000"/>
              </a:solidFill>
              <a:latin typeface="TH SarabunPSK" panose="020B0500040200020003" pitchFamily="34" charset="-34"/>
              <a:cs typeface="TH SarabunPSK" panose="020B0500040200020003" pitchFamily="34" charset="-34"/>
            </a:rPr>
            <a:t>eMENSCR </a:t>
          </a:r>
          <a:r>
            <a:rPr lang="th-TH" sz="2800" b="1" baseline="0">
              <a:solidFill>
                <a:srgbClr val="FF0000"/>
              </a:solidFill>
              <a:latin typeface="TH SarabunPSK" panose="020B0500040200020003" pitchFamily="34" charset="-34"/>
              <a:cs typeface="TH SarabunPSK" panose="020B0500040200020003" pitchFamily="34" charset="-34"/>
            </a:rPr>
            <a:t>ก่อนดำเนินการ</a:t>
          </a:r>
          <a:r>
            <a:rPr lang="en-US" sz="2800" b="1" baseline="0">
              <a:solidFill>
                <a:srgbClr val="FF0000"/>
              </a:solidFill>
              <a:latin typeface="TH SarabunPSK" panose="020B0500040200020003" pitchFamily="34" charset="-34"/>
              <a:cs typeface="TH SarabunPSK" panose="020B0500040200020003" pitchFamily="34" charset="-34"/>
            </a:rPr>
            <a:t>  Click </a:t>
          </a:r>
          <a:r>
            <a:rPr lang="th-TH" sz="2800" b="1" baseline="0">
              <a:solidFill>
                <a:srgbClr val="FF0000"/>
              </a:solidFill>
              <a:latin typeface="TH SarabunPSK" panose="020B0500040200020003" pitchFamily="34" charset="-34"/>
              <a:cs typeface="TH SarabunPSK" panose="020B0500040200020003" pitchFamily="34" charset="-34"/>
            </a:rPr>
            <a:t>ที่ </a:t>
          </a:r>
          <a:r>
            <a:rPr lang="en-US" sz="2800" b="1" baseline="0">
              <a:solidFill>
                <a:srgbClr val="FF0000"/>
              </a:solidFill>
              <a:latin typeface="TH SarabunPSK" panose="020B0500040200020003" pitchFamily="34" charset="-34"/>
              <a:cs typeface="TH SarabunPSK" panose="020B0500040200020003" pitchFamily="34" charset="-34"/>
            </a:rPr>
            <a:t>link </a:t>
          </a:r>
          <a:r>
            <a:rPr lang="th-TH" sz="2800" b="1" baseline="0">
              <a:solidFill>
                <a:srgbClr val="FF0000"/>
              </a:solidFill>
              <a:latin typeface="TH SarabunPSK" panose="020B0500040200020003" pitchFamily="34" charset="-34"/>
              <a:cs typeface="TH SarabunPSK" panose="020B0500040200020003" pitchFamily="34" charset="-34"/>
            </a:rPr>
            <a:t>โครงการนั้น ๆ </a:t>
          </a:r>
        </a:p>
        <a:p>
          <a:pPr algn="l"/>
          <a:r>
            <a:rPr lang="th-TH" sz="2800" b="1" u="sng">
              <a:solidFill>
                <a:srgbClr val="FF0000"/>
              </a:solidFill>
              <a:latin typeface="TH SarabunPSK" panose="020B0500040200020003" pitchFamily="34" charset="-34"/>
              <a:cs typeface="TH SarabunPSK" panose="020B0500040200020003" pitchFamily="34" charset="-34"/>
            </a:rPr>
            <a:t>หมายเหตุ</a:t>
          </a:r>
          <a:r>
            <a:rPr lang="th-TH" sz="2800" b="1">
              <a:solidFill>
                <a:srgbClr val="FF0000"/>
              </a:solidFill>
              <a:latin typeface="TH SarabunPSK" panose="020B0500040200020003" pitchFamily="34" charset="-34"/>
              <a:cs typeface="TH SarabunPSK" panose="020B0500040200020003" pitchFamily="34" charset="-34"/>
            </a:rPr>
            <a:t> </a:t>
          </a:r>
          <a:r>
            <a:rPr lang="en-US" sz="2800" b="1">
              <a:solidFill>
                <a:srgbClr val="FF0000"/>
              </a:solidFill>
              <a:latin typeface="TH SarabunPSK" panose="020B0500040200020003" pitchFamily="34" charset="-34"/>
              <a:cs typeface="TH SarabunPSK" panose="020B0500040200020003" pitchFamily="34" charset="-34"/>
            </a:rPr>
            <a:t>: </a:t>
          </a:r>
          <a:r>
            <a:rPr lang="th-TH" sz="2800" b="1">
              <a:solidFill>
                <a:srgbClr val="FF0000"/>
              </a:solidFill>
              <a:latin typeface="TH SarabunPSK" panose="020B0500040200020003" pitchFamily="34" charset="-34"/>
              <a:cs typeface="TH SarabunPSK" panose="020B0500040200020003" pitchFamily="34" charset="-34"/>
            </a:rPr>
            <a:t>หากไม่ </a:t>
          </a:r>
          <a:r>
            <a:rPr lang="en-US" sz="2800" b="1">
              <a:solidFill>
                <a:srgbClr val="FF0000"/>
              </a:solidFill>
              <a:latin typeface="TH SarabunPSK" panose="020B0500040200020003" pitchFamily="34" charset="-34"/>
              <a:cs typeface="TH SarabunPSK" panose="020B0500040200020003" pitchFamily="34" charset="-34"/>
            </a:rPr>
            <a:t>Login</a:t>
          </a:r>
          <a:r>
            <a:rPr lang="en-US" sz="2800" b="1" baseline="0">
              <a:solidFill>
                <a:srgbClr val="FF0000"/>
              </a:solidFill>
              <a:latin typeface="TH SarabunPSK" panose="020B0500040200020003" pitchFamily="34" charset="-34"/>
              <a:cs typeface="TH SarabunPSK" panose="020B0500040200020003" pitchFamily="34" charset="-34"/>
            </a:rPr>
            <a:t> </a:t>
          </a:r>
          <a:r>
            <a:rPr lang="th-TH" sz="2800" b="1" baseline="0">
              <a:solidFill>
                <a:srgbClr val="FF0000"/>
              </a:solidFill>
              <a:latin typeface="TH SarabunPSK" panose="020B0500040200020003" pitchFamily="34" charset="-34"/>
              <a:cs typeface="TH SarabunPSK" panose="020B0500040200020003" pitchFamily="34" charset="-34"/>
            </a:rPr>
            <a:t>จะไม่สามารถดูรายละเอียดโครงการได้</a:t>
          </a:r>
        </a:p>
        <a:p>
          <a:pPr algn="l"/>
          <a:endParaRPr lang="en-US" sz="2800" b="1">
            <a:solidFill>
              <a:srgbClr val="FF0000"/>
            </a:solidFill>
            <a:latin typeface="TH SarabunPSK" panose="020B0500040200020003" pitchFamily="34" charset="-34"/>
            <a:cs typeface="TH SarabunPSK" panose="020B0500040200020003" pitchFamily="34" charset="-34"/>
          </a:endParaRPr>
        </a:p>
      </xdr:txBody>
    </xdr:sp>
    <xdr:clientData/>
  </xdr:twoCellAnchor>
  <xdr:twoCellAnchor>
    <xdr:from>
      <xdr:col>8</xdr:col>
      <xdr:colOff>504825</xdr:colOff>
      <xdr:row>1</xdr:row>
      <xdr:rowOff>57150</xdr:rowOff>
    </xdr:from>
    <xdr:to>
      <xdr:col>12</xdr:col>
      <xdr:colOff>123825</xdr:colOff>
      <xdr:row>7</xdr:row>
      <xdr:rowOff>171450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972550" y="295275"/>
          <a:ext cx="65722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2800" b="1">
              <a:solidFill>
                <a:srgbClr val="FF0000"/>
              </a:solidFill>
              <a:latin typeface="TH SarabunPSK" panose="020B0500040200020003" pitchFamily="34" charset="-34"/>
              <a:cs typeface="TH SarabunPSK" panose="020B0500040200020003" pitchFamily="34" charset="-34"/>
            </a:rPr>
            <a:t>โครงการที่ปรากฎเป็นโครงการที่ผ่านการอนุมัติ</a:t>
          </a:r>
          <a:r>
            <a:rPr lang="th-TH" sz="2800" b="1" baseline="0">
              <a:solidFill>
                <a:srgbClr val="FF0000"/>
              </a:solidFill>
              <a:latin typeface="TH SarabunPSK" panose="020B0500040200020003" pitchFamily="34" charset="-34"/>
              <a:cs typeface="TH SarabunPSK" panose="020B0500040200020003" pitchFamily="34" charset="-34"/>
            </a:rPr>
            <a:t>จากผู้บริหาร </a:t>
          </a:r>
          <a:r>
            <a:rPr lang="en-US" sz="2800" b="1" baseline="0">
              <a:solidFill>
                <a:srgbClr val="FF0000"/>
              </a:solidFill>
              <a:latin typeface="TH SarabunPSK" panose="020B0500040200020003" pitchFamily="34" charset="-34"/>
              <a:cs typeface="TH SarabunPSK" panose="020B0500040200020003" pitchFamily="34" charset="-34"/>
            </a:rPr>
            <a:t>(M7) </a:t>
          </a:r>
          <a:r>
            <a:rPr lang="th-TH" sz="2800" b="1" baseline="0">
              <a:solidFill>
                <a:srgbClr val="FF0000"/>
              </a:solidFill>
              <a:latin typeface="TH SarabunPSK" panose="020B0500040200020003" pitchFamily="34" charset="-34"/>
              <a:cs typeface="TH SarabunPSK" panose="020B0500040200020003" pitchFamily="34" charset="-34"/>
            </a:rPr>
            <a:t>ของหน่วยงานเท่านั้น</a:t>
          </a:r>
          <a:r>
            <a:rPr lang="en-US" sz="2800" b="1" baseline="0">
              <a:solidFill>
                <a:srgbClr val="FF0000"/>
              </a:solidFill>
              <a:latin typeface="TH SarabunPSK" panose="020B0500040200020003" pitchFamily="34" charset="-34"/>
              <a:cs typeface="TH SarabunPSK" panose="020B0500040200020003" pitchFamily="34" charset="-34"/>
            </a:rPr>
            <a:t>  </a:t>
          </a:r>
          <a:r>
            <a:rPr lang="th-TH" sz="2800" b="1" baseline="0">
              <a:solidFill>
                <a:srgbClr val="FF0000"/>
              </a:solidFill>
              <a:latin typeface="TH SarabunPSK" panose="020B0500040200020003" pitchFamily="34" charset="-34"/>
              <a:cs typeface="TH SarabunPSK" panose="020B0500040200020003" pitchFamily="34" charset="-34"/>
            </a:rPr>
            <a:t>(ข้อมูล ณ เดือนเมษายน 256</a:t>
          </a:r>
          <a:r>
            <a:rPr lang="en-US" sz="2800" b="1" baseline="0">
              <a:solidFill>
                <a:srgbClr val="FF0000"/>
              </a:solidFill>
              <a:latin typeface="TH SarabunPSK" panose="020B0500040200020003" pitchFamily="34" charset="-34"/>
              <a:cs typeface="TH SarabunPSK" panose="020B0500040200020003" pitchFamily="34" charset="-34"/>
            </a:rPr>
            <a:t>7</a:t>
          </a:r>
          <a:r>
            <a:rPr lang="th-TH" sz="2800" b="1" baseline="0">
              <a:solidFill>
                <a:srgbClr val="FF0000"/>
              </a:solidFill>
              <a:latin typeface="TH SarabunPSK" panose="020B0500040200020003" pitchFamily="34" charset="-34"/>
              <a:cs typeface="TH SarabunPSK" panose="020B0500040200020003" pitchFamily="34" charset="-34"/>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xdr:row>
      <xdr:rowOff>59309</xdr:rowOff>
    </xdr:from>
    <xdr:to>
      <xdr:col>10</xdr:col>
      <xdr:colOff>409575</xdr:colOff>
      <xdr:row>7</xdr:row>
      <xdr:rowOff>161924</xdr:rowOff>
    </xdr:to>
    <xdr:sp macro="" textlink="">
      <xdr:nvSpPr>
        <xdr:cNvPr id="2" name="TextBox 1">
          <a:extLst>
            <a:ext uri="{FF2B5EF4-FFF2-40B4-BE49-F238E27FC236}">
              <a16:creationId xmlns:a16="http://schemas.microsoft.com/office/drawing/2014/main" id="{F9C26A6D-2349-414B-8A67-0A6E092382CC}"/>
            </a:ext>
          </a:extLst>
        </xdr:cNvPr>
        <xdr:cNvSpPr txBox="1"/>
      </xdr:nvSpPr>
      <xdr:spPr>
        <a:xfrm>
          <a:off x="76200" y="326009"/>
          <a:ext cx="10932795" cy="1702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800" b="1">
              <a:solidFill>
                <a:srgbClr val="FF0000"/>
              </a:solidFill>
              <a:latin typeface="TH SarabunPSK" panose="020B0500040200020003" pitchFamily="34" charset="-34"/>
              <a:cs typeface="TH SarabunPSK" panose="020B0500040200020003" pitchFamily="34" charset="-34"/>
            </a:rPr>
            <a:t>กรุณา</a:t>
          </a:r>
          <a:r>
            <a:rPr lang="th-TH" sz="2800" b="1" baseline="0">
              <a:solidFill>
                <a:srgbClr val="FF0000"/>
              </a:solidFill>
              <a:latin typeface="TH SarabunPSK" panose="020B0500040200020003" pitchFamily="34" charset="-34"/>
              <a:cs typeface="TH SarabunPSK" panose="020B0500040200020003" pitchFamily="34" charset="-34"/>
            </a:rPr>
            <a:t> </a:t>
          </a:r>
          <a:r>
            <a:rPr lang="en-US" sz="2800" b="1" baseline="0">
              <a:solidFill>
                <a:srgbClr val="FF0000"/>
              </a:solidFill>
              <a:latin typeface="TH SarabunPSK" panose="020B0500040200020003" pitchFamily="34" charset="-34"/>
              <a:cs typeface="TH SarabunPSK" panose="020B0500040200020003" pitchFamily="34" charset="-34"/>
            </a:rPr>
            <a:t>Log in </a:t>
          </a:r>
          <a:r>
            <a:rPr lang="th-TH" sz="2800" b="1" baseline="0">
              <a:solidFill>
                <a:srgbClr val="FF0000"/>
              </a:solidFill>
              <a:latin typeface="TH SarabunPSK" panose="020B0500040200020003" pitchFamily="34" charset="-34"/>
              <a:cs typeface="TH SarabunPSK" panose="020B0500040200020003" pitchFamily="34" charset="-34"/>
            </a:rPr>
            <a:t>เข้าระบบ </a:t>
          </a:r>
          <a:r>
            <a:rPr lang="en-US" sz="2800" b="1" baseline="0">
              <a:solidFill>
                <a:srgbClr val="FF0000"/>
              </a:solidFill>
              <a:latin typeface="TH SarabunPSK" panose="020B0500040200020003" pitchFamily="34" charset="-34"/>
              <a:cs typeface="TH SarabunPSK" panose="020B0500040200020003" pitchFamily="34" charset="-34"/>
            </a:rPr>
            <a:t>eMENSCR </a:t>
          </a:r>
          <a:r>
            <a:rPr lang="th-TH" sz="2800" b="1" baseline="0">
              <a:solidFill>
                <a:srgbClr val="FF0000"/>
              </a:solidFill>
              <a:latin typeface="TH SarabunPSK" panose="020B0500040200020003" pitchFamily="34" charset="-34"/>
              <a:cs typeface="TH SarabunPSK" panose="020B0500040200020003" pitchFamily="34" charset="-34"/>
            </a:rPr>
            <a:t>ก่อนดำเนินการ</a:t>
          </a:r>
          <a:r>
            <a:rPr lang="en-US" sz="2800" b="1" baseline="0">
              <a:solidFill>
                <a:srgbClr val="FF0000"/>
              </a:solidFill>
              <a:latin typeface="TH SarabunPSK" panose="020B0500040200020003" pitchFamily="34" charset="-34"/>
              <a:cs typeface="TH SarabunPSK" panose="020B0500040200020003" pitchFamily="34" charset="-34"/>
            </a:rPr>
            <a:t>  Click </a:t>
          </a:r>
          <a:r>
            <a:rPr lang="th-TH" sz="2800" b="1" baseline="0">
              <a:solidFill>
                <a:srgbClr val="FF0000"/>
              </a:solidFill>
              <a:latin typeface="TH SarabunPSK" panose="020B0500040200020003" pitchFamily="34" charset="-34"/>
              <a:cs typeface="TH SarabunPSK" panose="020B0500040200020003" pitchFamily="34" charset="-34"/>
            </a:rPr>
            <a:t>ที่ </a:t>
          </a:r>
          <a:r>
            <a:rPr lang="en-US" sz="2800" b="1" baseline="0">
              <a:solidFill>
                <a:srgbClr val="FF0000"/>
              </a:solidFill>
              <a:latin typeface="TH SarabunPSK" panose="020B0500040200020003" pitchFamily="34" charset="-34"/>
              <a:cs typeface="TH SarabunPSK" panose="020B0500040200020003" pitchFamily="34" charset="-34"/>
            </a:rPr>
            <a:t>link </a:t>
          </a:r>
          <a:r>
            <a:rPr lang="th-TH" sz="2800" b="1" baseline="0">
              <a:solidFill>
                <a:srgbClr val="FF0000"/>
              </a:solidFill>
              <a:latin typeface="TH SarabunPSK" panose="020B0500040200020003" pitchFamily="34" charset="-34"/>
              <a:cs typeface="TH SarabunPSK" panose="020B0500040200020003" pitchFamily="34" charset="-34"/>
            </a:rPr>
            <a:t>โครงการนั้น ๆ </a:t>
          </a:r>
        </a:p>
        <a:p>
          <a:pPr algn="l"/>
          <a:r>
            <a:rPr lang="th-TH" sz="2800" b="1" u="sng">
              <a:solidFill>
                <a:srgbClr val="FF0000"/>
              </a:solidFill>
              <a:latin typeface="TH SarabunPSK" panose="020B0500040200020003" pitchFamily="34" charset="-34"/>
              <a:cs typeface="TH SarabunPSK" panose="020B0500040200020003" pitchFamily="34" charset="-34"/>
            </a:rPr>
            <a:t>หมายเหตุ</a:t>
          </a:r>
          <a:r>
            <a:rPr lang="th-TH" sz="2800" b="1">
              <a:solidFill>
                <a:srgbClr val="FF0000"/>
              </a:solidFill>
              <a:latin typeface="TH SarabunPSK" panose="020B0500040200020003" pitchFamily="34" charset="-34"/>
              <a:cs typeface="TH SarabunPSK" panose="020B0500040200020003" pitchFamily="34" charset="-34"/>
            </a:rPr>
            <a:t> </a:t>
          </a:r>
          <a:r>
            <a:rPr lang="en-US" sz="2800" b="1">
              <a:solidFill>
                <a:srgbClr val="FF0000"/>
              </a:solidFill>
              <a:latin typeface="TH SarabunPSK" panose="020B0500040200020003" pitchFamily="34" charset="-34"/>
              <a:cs typeface="TH SarabunPSK" panose="020B0500040200020003" pitchFamily="34" charset="-34"/>
            </a:rPr>
            <a:t>: </a:t>
          </a:r>
          <a:r>
            <a:rPr lang="th-TH" sz="2800" b="1">
              <a:solidFill>
                <a:srgbClr val="FF0000"/>
              </a:solidFill>
              <a:latin typeface="TH SarabunPSK" panose="020B0500040200020003" pitchFamily="34" charset="-34"/>
              <a:cs typeface="TH SarabunPSK" panose="020B0500040200020003" pitchFamily="34" charset="-34"/>
            </a:rPr>
            <a:t>หากไม่ </a:t>
          </a:r>
          <a:r>
            <a:rPr lang="en-US" sz="2800" b="1">
              <a:solidFill>
                <a:srgbClr val="FF0000"/>
              </a:solidFill>
              <a:latin typeface="TH SarabunPSK" panose="020B0500040200020003" pitchFamily="34" charset="-34"/>
              <a:cs typeface="TH SarabunPSK" panose="020B0500040200020003" pitchFamily="34" charset="-34"/>
            </a:rPr>
            <a:t>Login</a:t>
          </a:r>
          <a:r>
            <a:rPr lang="en-US" sz="2800" b="1" baseline="0">
              <a:solidFill>
                <a:srgbClr val="FF0000"/>
              </a:solidFill>
              <a:latin typeface="TH SarabunPSK" panose="020B0500040200020003" pitchFamily="34" charset="-34"/>
              <a:cs typeface="TH SarabunPSK" panose="020B0500040200020003" pitchFamily="34" charset="-34"/>
            </a:rPr>
            <a:t> </a:t>
          </a:r>
          <a:r>
            <a:rPr lang="th-TH" sz="2800" b="1" baseline="0">
              <a:solidFill>
                <a:srgbClr val="FF0000"/>
              </a:solidFill>
              <a:latin typeface="TH SarabunPSK" panose="020B0500040200020003" pitchFamily="34" charset="-34"/>
              <a:cs typeface="TH SarabunPSK" panose="020B0500040200020003" pitchFamily="34" charset="-34"/>
            </a:rPr>
            <a:t>จะไม่สามารถดูรายละเอียดโครงการได้</a:t>
          </a:r>
        </a:p>
        <a:p>
          <a:pPr algn="l"/>
          <a:endParaRPr lang="en-US" sz="2800" b="1">
            <a:solidFill>
              <a:srgbClr val="FF0000"/>
            </a:solidFill>
            <a:latin typeface="TH SarabunPSK" panose="020B0500040200020003" pitchFamily="34" charset="-34"/>
            <a:cs typeface="TH SarabunPSK" panose="020B0500040200020003" pitchFamily="34" charset="-34"/>
          </a:endParaRPr>
        </a:p>
      </xdr:txBody>
    </xdr:sp>
    <xdr:clientData/>
  </xdr:twoCellAnchor>
  <xdr:twoCellAnchor>
    <xdr:from>
      <xdr:col>10</xdr:col>
      <xdr:colOff>504825</xdr:colOff>
      <xdr:row>1</xdr:row>
      <xdr:rowOff>57150</xdr:rowOff>
    </xdr:from>
    <xdr:to>
      <xdr:col>13</xdr:col>
      <xdr:colOff>0</xdr:colOff>
      <xdr:row>7</xdr:row>
      <xdr:rowOff>171450</xdr:rowOff>
    </xdr:to>
    <xdr:sp macro="" textlink="">
      <xdr:nvSpPr>
        <xdr:cNvPr id="3" name="TextBox 2">
          <a:extLst>
            <a:ext uri="{FF2B5EF4-FFF2-40B4-BE49-F238E27FC236}">
              <a16:creationId xmlns:a16="http://schemas.microsoft.com/office/drawing/2014/main" id="{74D46662-010B-4C71-B659-A1606DD4619D}"/>
            </a:ext>
          </a:extLst>
        </xdr:cNvPr>
        <xdr:cNvSpPr txBox="1"/>
      </xdr:nvSpPr>
      <xdr:spPr>
        <a:xfrm>
          <a:off x="11104245" y="323850"/>
          <a:ext cx="677418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2800" b="1">
              <a:solidFill>
                <a:srgbClr val="FF0000"/>
              </a:solidFill>
              <a:latin typeface="TH SarabunPSK" panose="020B0500040200020003" pitchFamily="34" charset="-34"/>
              <a:cs typeface="TH SarabunPSK" panose="020B0500040200020003" pitchFamily="34" charset="-34"/>
            </a:rPr>
            <a:t>โครงการที่ปรากฎเป็นโครงการที่ผ่านการอนุมัติ</a:t>
          </a:r>
          <a:r>
            <a:rPr lang="th-TH" sz="2800" b="1" baseline="0">
              <a:solidFill>
                <a:srgbClr val="FF0000"/>
              </a:solidFill>
              <a:latin typeface="TH SarabunPSK" panose="020B0500040200020003" pitchFamily="34" charset="-34"/>
              <a:cs typeface="TH SarabunPSK" panose="020B0500040200020003" pitchFamily="34" charset="-34"/>
            </a:rPr>
            <a:t>จากผู้บริหาร </a:t>
          </a:r>
          <a:r>
            <a:rPr lang="en-US" sz="2800" b="1" baseline="0">
              <a:solidFill>
                <a:srgbClr val="FF0000"/>
              </a:solidFill>
              <a:latin typeface="TH SarabunPSK" panose="020B0500040200020003" pitchFamily="34" charset="-34"/>
              <a:cs typeface="TH SarabunPSK" panose="020B0500040200020003" pitchFamily="34" charset="-34"/>
            </a:rPr>
            <a:t>(M7) </a:t>
          </a:r>
          <a:r>
            <a:rPr lang="th-TH" sz="2800" b="1" baseline="0">
              <a:solidFill>
                <a:srgbClr val="FF0000"/>
              </a:solidFill>
              <a:latin typeface="TH SarabunPSK" panose="020B0500040200020003" pitchFamily="34" charset="-34"/>
              <a:cs typeface="TH SarabunPSK" panose="020B0500040200020003" pitchFamily="34" charset="-34"/>
            </a:rPr>
            <a:t>ของหน่วยงานเท่านั้น</a:t>
          </a:r>
          <a:r>
            <a:rPr lang="en-US" sz="2800" b="1" baseline="0">
              <a:solidFill>
                <a:srgbClr val="FF0000"/>
              </a:solidFill>
              <a:latin typeface="TH SarabunPSK" panose="020B0500040200020003" pitchFamily="34" charset="-34"/>
              <a:cs typeface="TH SarabunPSK" panose="020B0500040200020003" pitchFamily="34" charset="-34"/>
            </a:rPr>
            <a:t>  </a:t>
          </a:r>
          <a:r>
            <a:rPr lang="th-TH" sz="2800" b="1" baseline="0">
              <a:solidFill>
                <a:srgbClr val="FF0000"/>
              </a:solidFill>
              <a:latin typeface="TH SarabunPSK" panose="020B0500040200020003" pitchFamily="34" charset="-34"/>
              <a:cs typeface="TH SarabunPSK" panose="020B0500040200020003" pitchFamily="34" charset="-34"/>
            </a:rPr>
            <a:t>(ข้อมูล ณ เดือนเมษายน 256</a:t>
          </a:r>
          <a:r>
            <a:rPr lang="en-US" sz="2800" b="1" baseline="0">
              <a:solidFill>
                <a:srgbClr val="FF0000"/>
              </a:solidFill>
              <a:latin typeface="TH SarabunPSK" panose="020B0500040200020003" pitchFamily="34" charset="-34"/>
              <a:cs typeface="TH SarabunPSK" panose="020B0500040200020003" pitchFamily="34" charset="-34"/>
            </a:rPr>
            <a:t>7</a:t>
          </a:r>
          <a:r>
            <a:rPr lang="th-TH" sz="2800" b="1" baseline="0">
              <a:solidFill>
                <a:srgbClr val="FF0000"/>
              </a:solidFill>
              <a:latin typeface="TH SarabunPSK" panose="020B0500040200020003" pitchFamily="34" charset="-34"/>
              <a:cs typeface="TH SarabunPSK" panose="020B0500040200020003" pitchFamily="34" charset="-34"/>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465664</xdr:colOff>
      <xdr:row>74</xdr:row>
      <xdr:rowOff>52918</xdr:rowOff>
    </xdr:from>
    <xdr:to>
      <xdr:col>32</xdr:col>
      <xdr:colOff>443439</xdr:colOff>
      <xdr:row>76</xdr:row>
      <xdr:rowOff>46568</xdr:rowOff>
    </xdr:to>
    <xdr:sp macro="" textlink="">
      <xdr:nvSpPr>
        <xdr:cNvPr id="25" name="TextBox 24">
          <a:extLst>
            <a:ext uri="{FF2B5EF4-FFF2-40B4-BE49-F238E27FC236}">
              <a16:creationId xmlns:a16="http://schemas.microsoft.com/office/drawing/2014/main" id="{942EB59F-1308-4706-AA13-E3BB240404B5}"/>
            </a:ext>
          </a:extLst>
        </xdr:cNvPr>
        <xdr:cNvSpPr txBox="1"/>
      </xdr:nvSpPr>
      <xdr:spPr>
        <a:xfrm>
          <a:off x="16531164" y="16287751"/>
          <a:ext cx="1819275"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800" b="1" u="sng">
              <a:solidFill>
                <a:srgbClr val="FF0000"/>
              </a:solidFill>
              <a:latin typeface="TH SarabunPSK" panose="020B0500040200020003" pitchFamily="34" charset="-34"/>
              <a:cs typeface="TH SarabunPSK" panose="020B0500040200020003" pitchFamily="34" charset="-34"/>
            </a:rPr>
            <a:t>รวมทั้งสิ้น</a:t>
          </a:r>
          <a:r>
            <a:rPr lang="th-TH" sz="1800" b="1" u="sng" baseline="0">
              <a:solidFill>
                <a:srgbClr val="FF0000"/>
              </a:solidFill>
              <a:latin typeface="TH SarabunPSK" panose="020B0500040200020003" pitchFamily="34" charset="-34"/>
              <a:cs typeface="TH SarabunPSK" panose="020B0500040200020003" pitchFamily="34" charset="-34"/>
            </a:rPr>
            <a:t> </a:t>
          </a:r>
          <a:r>
            <a:rPr lang="en-US" sz="1800" b="1" u="sng" baseline="0">
              <a:solidFill>
                <a:srgbClr val="FF0000"/>
              </a:solidFill>
              <a:latin typeface="TH SarabunPSK" panose="020B0500040200020003" pitchFamily="34" charset="-34"/>
              <a:cs typeface="TH SarabunPSK" panose="020B0500040200020003" pitchFamily="34" charset="-34"/>
            </a:rPr>
            <a:t>463 </a:t>
          </a:r>
          <a:r>
            <a:rPr lang="th-TH" sz="1800" b="1" u="sng" baseline="0">
              <a:solidFill>
                <a:srgbClr val="FF0000"/>
              </a:solidFill>
              <a:latin typeface="TH SarabunPSK" panose="020B0500040200020003" pitchFamily="34" charset="-34"/>
              <a:cs typeface="TH SarabunPSK" panose="020B0500040200020003" pitchFamily="34" charset="-34"/>
            </a:rPr>
            <a:t>โครงการ</a:t>
          </a:r>
          <a:endParaRPr lang="en-US" sz="1800" b="1" u="sng">
            <a:solidFill>
              <a:srgbClr val="FF0000"/>
            </a:solidFill>
            <a:latin typeface="TH SarabunPSK" panose="020B0500040200020003" pitchFamily="34" charset="-34"/>
            <a:cs typeface="TH SarabunPSK" panose="020B0500040200020003" pitchFamily="34" charset="-34"/>
          </a:endParaRPr>
        </a:p>
      </xdr:txBody>
    </xdr:sp>
    <xdr:clientData/>
  </xdr:twoCellAnchor>
  <xdr:twoCellAnchor editAs="oneCell">
    <xdr:from>
      <xdr:col>17</xdr:col>
      <xdr:colOff>10586</xdr:colOff>
      <xdr:row>25</xdr:row>
      <xdr:rowOff>183488</xdr:rowOff>
    </xdr:from>
    <xdr:to>
      <xdr:col>33</xdr:col>
      <xdr:colOff>258794</xdr:colOff>
      <xdr:row>50</xdr:row>
      <xdr:rowOff>152172</xdr:rowOff>
    </xdr:to>
    <xdr:pic>
      <xdr:nvPicPr>
        <xdr:cNvPr id="7" name="Picture 6">
          <a:extLst>
            <a:ext uri="{FF2B5EF4-FFF2-40B4-BE49-F238E27FC236}">
              <a16:creationId xmlns:a16="http://schemas.microsoft.com/office/drawing/2014/main" id="{1E2719A0-B098-477F-AF09-C7D40FF8F733}"/>
            </a:ext>
          </a:extLst>
        </xdr:cNvPr>
        <xdr:cNvPicPr>
          <a:picLocks noChangeAspect="1"/>
        </xdr:cNvPicPr>
      </xdr:nvPicPr>
      <xdr:blipFill>
        <a:blip xmlns:r="http://schemas.openxmlformats.org/officeDocument/2006/relationships" r:embed="rId1"/>
        <a:stretch>
          <a:fillRect/>
        </a:stretch>
      </xdr:blipFill>
      <xdr:spPr>
        <a:xfrm>
          <a:off x="8878256" y="5835686"/>
          <a:ext cx="10296560" cy="4657915"/>
        </a:xfrm>
        <a:prstGeom prst="rect">
          <a:avLst/>
        </a:prstGeom>
        <a:solidFill>
          <a:schemeClr val="bg1"/>
        </a:solidFill>
      </xdr:spPr>
    </xdr:pic>
    <xdr:clientData/>
  </xdr:twoCellAnchor>
  <xdr:oneCellAnchor>
    <xdr:from>
      <xdr:col>20</xdr:col>
      <xdr:colOff>261371</xdr:colOff>
      <xdr:row>34</xdr:row>
      <xdr:rowOff>89363</xdr:rowOff>
    </xdr:from>
    <xdr:ext cx="709233" cy="251736"/>
    <xdr:sp macro="" textlink="">
      <xdr:nvSpPr>
        <xdr:cNvPr id="41" name="TextBox 40">
          <a:extLst>
            <a:ext uri="{FF2B5EF4-FFF2-40B4-BE49-F238E27FC236}">
              <a16:creationId xmlns:a16="http://schemas.microsoft.com/office/drawing/2014/main" id="{ECB51FAD-6E76-47E3-BF5C-CC95D1F5995D}"/>
            </a:ext>
          </a:extLst>
        </xdr:cNvPr>
        <xdr:cNvSpPr txBox="1"/>
      </xdr:nvSpPr>
      <xdr:spPr>
        <a:xfrm>
          <a:off x="11013107" y="7399539"/>
          <a:ext cx="709233"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a:solidFill>
                <a:srgbClr val="FF0000"/>
              </a:solidFill>
              <a:latin typeface="TH SarabunPSK" panose="020B0500040200020003" pitchFamily="34" charset="-34"/>
              <a:cs typeface="TH SarabunPSK" panose="020B0500040200020003" pitchFamily="34" charset="-34"/>
            </a:rPr>
            <a:t>497</a:t>
          </a:r>
          <a:r>
            <a:rPr lang="en-US" sz="1100" b="1">
              <a:solidFill>
                <a:srgbClr val="FF0000"/>
              </a:solidFill>
              <a:latin typeface="TH SarabunPSK" panose="020B0500040200020003" pitchFamily="34" charset="-34"/>
              <a:cs typeface="TH SarabunPSK" panose="020B0500040200020003" pitchFamily="34" charset="-34"/>
            </a:rPr>
            <a:t> </a:t>
          </a:r>
          <a:r>
            <a:rPr lang="th-TH" sz="1100" b="1">
              <a:solidFill>
                <a:srgbClr val="FF0000"/>
              </a:solidFill>
              <a:latin typeface="TH SarabunPSK" panose="020B0500040200020003" pitchFamily="34" charset="-34"/>
              <a:cs typeface="TH SarabunPSK" panose="020B0500040200020003" pitchFamily="34" charset="-34"/>
            </a:rPr>
            <a:t>โครงการ</a:t>
          </a:r>
        </a:p>
      </xdr:txBody>
    </xdr:sp>
    <xdr:clientData/>
  </xdr:oneCellAnchor>
  <xdr:oneCellAnchor>
    <xdr:from>
      <xdr:col>21</xdr:col>
      <xdr:colOff>29631</xdr:colOff>
      <xdr:row>35</xdr:row>
      <xdr:rowOff>241647</xdr:rowOff>
    </xdr:from>
    <xdr:ext cx="655885" cy="251736"/>
    <xdr:sp macro="" textlink="">
      <xdr:nvSpPr>
        <xdr:cNvPr id="42" name="TextBox 41">
          <a:extLst>
            <a:ext uri="{FF2B5EF4-FFF2-40B4-BE49-F238E27FC236}">
              <a16:creationId xmlns:a16="http://schemas.microsoft.com/office/drawing/2014/main" id="{05BA9FDD-DB0D-4449-9FB1-C4366F3EE703}"/>
            </a:ext>
          </a:extLst>
        </xdr:cNvPr>
        <xdr:cNvSpPr txBox="1"/>
      </xdr:nvSpPr>
      <xdr:spPr>
        <a:xfrm>
          <a:off x="11409389" y="7736043"/>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baseline="0">
              <a:solidFill>
                <a:srgbClr val="FF0000"/>
              </a:solidFill>
              <a:latin typeface="TH SarabunPSK" panose="020B0500040200020003" pitchFamily="34" charset="-34"/>
              <a:cs typeface="TH SarabunPSK" panose="020B0500040200020003" pitchFamily="34" charset="-34"/>
            </a:rPr>
            <a:t>15</a:t>
          </a:r>
          <a:r>
            <a:rPr lang="en-US" sz="1100" b="1" baseline="0">
              <a:solidFill>
                <a:srgbClr val="FF0000"/>
              </a:solidFill>
              <a:latin typeface="TH SarabunPSK" panose="020B0500040200020003" pitchFamily="34" charset="-34"/>
              <a:cs typeface="TH SarabunPSK" panose="020B0500040200020003" pitchFamily="34" charset="-34"/>
            </a:rPr>
            <a:t>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19</xdr:col>
      <xdr:colOff>550702</xdr:colOff>
      <xdr:row>36</xdr:row>
      <xdr:rowOff>119927</xdr:rowOff>
    </xdr:from>
    <xdr:ext cx="655885" cy="251736"/>
    <xdr:sp macro="" textlink="">
      <xdr:nvSpPr>
        <xdr:cNvPr id="44" name="TextBox 43">
          <a:extLst>
            <a:ext uri="{FF2B5EF4-FFF2-40B4-BE49-F238E27FC236}">
              <a16:creationId xmlns:a16="http://schemas.microsoft.com/office/drawing/2014/main" id="{225F3847-36DE-411D-8A2D-ED578EC8FDBE}"/>
            </a:ext>
          </a:extLst>
        </xdr:cNvPr>
        <xdr:cNvSpPr txBox="1"/>
      </xdr:nvSpPr>
      <xdr:spPr>
        <a:xfrm>
          <a:off x="10674416" y="7882279"/>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baseline="0">
              <a:solidFill>
                <a:srgbClr val="FF0000"/>
              </a:solidFill>
              <a:latin typeface="TH SarabunPSK" panose="020B0500040200020003" pitchFamily="34" charset="-34"/>
              <a:cs typeface="TH SarabunPSK" panose="020B0500040200020003" pitchFamily="34" charset="-34"/>
            </a:rPr>
            <a:t>12</a:t>
          </a:r>
          <a:r>
            <a:rPr lang="en-US" sz="1100" b="1" baseline="0">
              <a:solidFill>
                <a:srgbClr val="FF0000"/>
              </a:solidFill>
              <a:latin typeface="TH SarabunPSK" panose="020B0500040200020003" pitchFamily="34" charset="-34"/>
              <a:cs typeface="TH SarabunPSK" panose="020B0500040200020003" pitchFamily="34" charset="-34"/>
            </a:rPr>
            <a:t>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21</xdr:col>
      <xdr:colOff>101598</xdr:colOff>
      <xdr:row>37</xdr:row>
      <xdr:rowOff>89271</xdr:rowOff>
    </xdr:from>
    <xdr:ext cx="602537" cy="251736"/>
    <xdr:sp macro="" textlink="">
      <xdr:nvSpPr>
        <xdr:cNvPr id="45" name="TextBox 44">
          <a:extLst>
            <a:ext uri="{FF2B5EF4-FFF2-40B4-BE49-F238E27FC236}">
              <a16:creationId xmlns:a16="http://schemas.microsoft.com/office/drawing/2014/main" id="{DC9FEE8F-1BA3-4362-8A21-029AE68FE85A}"/>
            </a:ext>
          </a:extLst>
        </xdr:cNvPr>
        <xdr:cNvSpPr txBox="1"/>
      </xdr:nvSpPr>
      <xdr:spPr>
        <a:xfrm>
          <a:off x="11481356" y="8035842"/>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baseline="0">
              <a:solidFill>
                <a:srgbClr val="FF0000"/>
              </a:solidFill>
              <a:latin typeface="TH SarabunPSK" panose="020B0500040200020003" pitchFamily="34" charset="-34"/>
              <a:cs typeface="TH SarabunPSK" panose="020B0500040200020003" pitchFamily="34" charset="-34"/>
            </a:rPr>
            <a:t>3</a:t>
          </a:r>
          <a:r>
            <a:rPr lang="en-US" sz="1100" b="1" baseline="0">
              <a:solidFill>
                <a:srgbClr val="FF0000"/>
              </a:solidFill>
              <a:latin typeface="TH SarabunPSK" panose="020B0500040200020003" pitchFamily="34" charset="-34"/>
              <a:cs typeface="TH SarabunPSK" panose="020B0500040200020003" pitchFamily="34" charset="-34"/>
            </a:rPr>
            <a:t>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20</xdr:col>
      <xdr:colOff>436124</xdr:colOff>
      <xdr:row>38</xdr:row>
      <xdr:rowOff>37912</xdr:rowOff>
    </xdr:from>
    <xdr:ext cx="602537" cy="251736"/>
    <xdr:sp macro="" textlink="">
      <xdr:nvSpPr>
        <xdr:cNvPr id="46" name="TextBox 45">
          <a:extLst>
            <a:ext uri="{FF2B5EF4-FFF2-40B4-BE49-F238E27FC236}">
              <a16:creationId xmlns:a16="http://schemas.microsoft.com/office/drawing/2014/main" id="{2907E7BD-D1D1-4B32-8968-3C6CBC417BBC}"/>
            </a:ext>
          </a:extLst>
        </xdr:cNvPr>
        <xdr:cNvSpPr txBox="1"/>
      </xdr:nvSpPr>
      <xdr:spPr>
        <a:xfrm>
          <a:off x="11187860" y="8168703"/>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baseline="0">
              <a:solidFill>
                <a:srgbClr val="FF0000"/>
              </a:solidFill>
              <a:latin typeface="TH SarabunPSK" panose="020B0500040200020003" pitchFamily="34" charset="-34"/>
              <a:cs typeface="TH SarabunPSK" panose="020B0500040200020003" pitchFamily="34" charset="-34"/>
            </a:rPr>
            <a:t>6</a:t>
          </a:r>
          <a:r>
            <a:rPr lang="en-US" sz="1100" b="1" baseline="0">
              <a:solidFill>
                <a:srgbClr val="FF0000"/>
              </a:solidFill>
              <a:latin typeface="TH SarabunPSK" panose="020B0500040200020003" pitchFamily="34" charset="-34"/>
              <a:cs typeface="TH SarabunPSK" panose="020B0500040200020003" pitchFamily="34" charset="-34"/>
            </a:rPr>
            <a:t>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20</xdr:col>
      <xdr:colOff>362436</xdr:colOff>
      <xdr:row>38</xdr:row>
      <xdr:rowOff>148444</xdr:rowOff>
    </xdr:from>
    <xdr:ext cx="602537" cy="251736"/>
    <xdr:sp macro="" textlink="">
      <xdr:nvSpPr>
        <xdr:cNvPr id="47" name="TextBox 46">
          <a:extLst>
            <a:ext uri="{FF2B5EF4-FFF2-40B4-BE49-F238E27FC236}">
              <a16:creationId xmlns:a16="http://schemas.microsoft.com/office/drawing/2014/main" id="{3B566B31-4092-43F0-8939-7DCB4D3768AF}"/>
            </a:ext>
          </a:extLst>
        </xdr:cNvPr>
        <xdr:cNvSpPr txBox="1"/>
      </xdr:nvSpPr>
      <xdr:spPr>
        <a:xfrm>
          <a:off x="11114172" y="8279235"/>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baseline="0">
              <a:solidFill>
                <a:srgbClr val="FF0000"/>
              </a:solidFill>
              <a:latin typeface="TH SarabunPSK" panose="020B0500040200020003" pitchFamily="34" charset="-34"/>
              <a:cs typeface="TH SarabunPSK" panose="020B0500040200020003" pitchFamily="34" charset="-34"/>
            </a:rPr>
            <a:t>0</a:t>
          </a:r>
          <a:r>
            <a:rPr lang="en-US" sz="1100" b="1" baseline="0">
              <a:solidFill>
                <a:srgbClr val="FF0000"/>
              </a:solidFill>
              <a:latin typeface="TH SarabunPSK" panose="020B0500040200020003" pitchFamily="34" charset="-34"/>
              <a:cs typeface="TH SarabunPSK" panose="020B0500040200020003" pitchFamily="34" charset="-34"/>
            </a:rPr>
            <a:t>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19</xdr:col>
      <xdr:colOff>174890</xdr:colOff>
      <xdr:row>40</xdr:row>
      <xdr:rowOff>4491</xdr:rowOff>
    </xdr:from>
    <xdr:ext cx="602537" cy="251736"/>
    <xdr:sp macro="" textlink="">
      <xdr:nvSpPr>
        <xdr:cNvPr id="48" name="TextBox 47">
          <a:extLst>
            <a:ext uri="{FF2B5EF4-FFF2-40B4-BE49-F238E27FC236}">
              <a16:creationId xmlns:a16="http://schemas.microsoft.com/office/drawing/2014/main" id="{BF9D328C-8208-432C-83B0-A92667B71108}"/>
            </a:ext>
          </a:extLst>
        </xdr:cNvPr>
        <xdr:cNvSpPr txBox="1"/>
      </xdr:nvSpPr>
      <xdr:spPr>
        <a:xfrm>
          <a:off x="10298604" y="8503722"/>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h-TH" sz="1100" b="1" baseline="0">
              <a:solidFill>
                <a:srgbClr val="FF0000"/>
              </a:solidFill>
              <a:latin typeface="TH SarabunPSK" panose="020B0500040200020003" pitchFamily="34" charset="-34"/>
              <a:cs typeface="TH SarabunPSK" panose="020B0500040200020003" pitchFamily="34" charset="-34"/>
            </a:rPr>
            <a:t>5 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24</xdr:col>
      <xdr:colOff>84176</xdr:colOff>
      <xdr:row>34</xdr:row>
      <xdr:rowOff>179543</xdr:rowOff>
    </xdr:from>
    <xdr:ext cx="858633" cy="330201"/>
    <xdr:sp macro="" textlink="">
      <xdr:nvSpPr>
        <xdr:cNvPr id="54" name="TextBox 53">
          <a:extLst>
            <a:ext uri="{FF2B5EF4-FFF2-40B4-BE49-F238E27FC236}">
              <a16:creationId xmlns:a16="http://schemas.microsoft.com/office/drawing/2014/main" id="{2D84A53D-FE3B-457C-A469-645882B2C8E1}"/>
            </a:ext>
          </a:extLst>
        </xdr:cNvPr>
        <xdr:cNvSpPr txBox="1"/>
      </xdr:nvSpPr>
      <xdr:spPr>
        <a:xfrm>
          <a:off x="13348000" y="7489719"/>
          <a:ext cx="858633" cy="33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latin typeface="TH SarabunPSK" panose="020B0500040200020003" pitchFamily="34" charset="-34"/>
              <a:cs typeface="TH SarabunPSK" panose="020B0500040200020003" pitchFamily="34" charset="-34"/>
            </a:rPr>
            <a:t>23 </a:t>
          </a:r>
          <a:r>
            <a:rPr lang="th-TH" sz="1100" b="1">
              <a:solidFill>
                <a:srgbClr val="FF0000"/>
              </a:solidFill>
              <a:latin typeface="TH SarabunPSK" panose="020B0500040200020003" pitchFamily="34" charset="-34"/>
              <a:cs typeface="TH SarabunPSK" panose="020B0500040200020003" pitchFamily="34" charset="-34"/>
            </a:rPr>
            <a:t>โครงการ</a:t>
          </a:r>
        </a:p>
      </xdr:txBody>
    </xdr:sp>
    <xdr:clientData/>
  </xdr:oneCellAnchor>
  <xdr:oneCellAnchor>
    <xdr:from>
      <xdr:col>24</xdr:col>
      <xdr:colOff>264953</xdr:colOff>
      <xdr:row>35</xdr:row>
      <xdr:rowOff>134752</xdr:rowOff>
    </xdr:from>
    <xdr:ext cx="655885" cy="251736"/>
    <xdr:sp macro="" textlink="">
      <xdr:nvSpPr>
        <xdr:cNvPr id="55" name="TextBox 54">
          <a:extLst>
            <a:ext uri="{FF2B5EF4-FFF2-40B4-BE49-F238E27FC236}">
              <a16:creationId xmlns:a16="http://schemas.microsoft.com/office/drawing/2014/main" id="{DAD1FAA5-A2EF-44C6-A43D-C4ECE0C98376}"/>
            </a:ext>
          </a:extLst>
        </xdr:cNvPr>
        <xdr:cNvSpPr txBox="1"/>
      </xdr:nvSpPr>
      <xdr:spPr>
        <a:xfrm>
          <a:off x="13528777" y="7629148"/>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16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24</xdr:col>
      <xdr:colOff>291167</xdr:colOff>
      <xdr:row>37</xdr:row>
      <xdr:rowOff>48333</xdr:rowOff>
    </xdr:from>
    <xdr:ext cx="655885" cy="251736"/>
    <xdr:sp macro="" textlink="">
      <xdr:nvSpPr>
        <xdr:cNvPr id="56" name="TextBox 55">
          <a:extLst>
            <a:ext uri="{FF2B5EF4-FFF2-40B4-BE49-F238E27FC236}">
              <a16:creationId xmlns:a16="http://schemas.microsoft.com/office/drawing/2014/main" id="{EC0CA96A-483C-423C-872C-E754DDDF533F}"/>
            </a:ext>
          </a:extLst>
        </xdr:cNvPr>
        <xdr:cNvSpPr txBox="1"/>
      </xdr:nvSpPr>
      <xdr:spPr>
        <a:xfrm>
          <a:off x="13554991" y="7994904"/>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10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24</xdr:col>
      <xdr:colOff>385301</xdr:colOff>
      <xdr:row>39</xdr:row>
      <xdr:rowOff>177467</xdr:rowOff>
    </xdr:from>
    <xdr:ext cx="655885" cy="251736"/>
    <xdr:sp macro="" textlink="">
      <xdr:nvSpPr>
        <xdr:cNvPr id="57" name="TextBox 56">
          <a:extLst>
            <a:ext uri="{FF2B5EF4-FFF2-40B4-BE49-F238E27FC236}">
              <a16:creationId xmlns:a16="http://schemas.microsoft.com/office/drawing/2014/main" id="{F73E9A2A-ED48-48CF-877C-8773F2491D90}"/>
            </a:ext>
          </a:extLst>
        </xdr:cNvPr>
        <xdr:cNvSpPr txBox="1"/>
      </xdr:nvSpPr>
      <xdr:spPr>
        <a:xfrm>
          <a:off x="13649125" y="8492478"/>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10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27</xdr:col>
      <xdr:colOff>185984</xdr:colOff>
      <xdr:row>34</xdr:row>
      <xdr:rowOff>169517</xdr:rowOff>
    </xdr:from>
    <xdr:ext cx="858633" cy="330201"/>
    <xdr:sp macro="" textlink="">
      <xdr:nvSpPr>
        <xdr:cNvPr id="60" name="TextBox 59">
          <a:extLst>
            <a:ext uri="{FF2B5EF4-FFF2-40B4-BE49-F238E27FC236}">
              <a16:creationId xmlns:a16="http://schemas.microsoft.com/office/drawing/2014/main" id="{4CE8890C-758C-4C2C-9C75-0A27A23F6F0F}"/>
            </a:ext>
          </a:extLst>
        </xdr:cNvPr>
        <xdr:cNvSpPr txBox="1"/>
      </xdr:nvSpPr>
      <xdr:spPr>
        <a:xfrm>
          <a:off x="15333874" y="7479693"/>
          <a:ext cx="858633" cy="33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latin typeface="TH SarabunPSK" panose="020B0500040200020003" pitchFamily="34" charset="-34"/>
              <a:cs typeface="TH SarabunPSK" panose="020B0500040200020003" pitchFamily="34" charset="-34"/>
            </a:rPr>
            <a:t>5 </a:t>
          </a:r>
          <a:r>
            <a:rPr lang="th-TH" sz="1100" b="1">
              <a:solidFill>
                <a:srgbClr val="FF0000"/>
              </a:solidFill>
              <a:latin typeface="TH SarabunPSK" panose="020B0500040200020003" pitchFamily="34" charset="-34"/>
              <a:cs typeface="TH SarabunPSK" panose="020B0500040200020003" pitchFamily="34" charset="-34"/>
            </a:rPr>
            <a:t>โครงการ</a:t>
          </a:r>
        </a:p>
      </xdr:txBody>
    </xdr:sp>
    <xdr:clientData/>
  </xdr:oneCellAnchor>
  <xdr:oneCellAnchor>
    <xdr:from>
      <xdr:col>28</xdr:col>
      <xdr:colOff>136371</xdr:colOff>
      <xdr:row>36</xdr:row>
      <xdr:rowOff>56003</xdr:rowOff>
    </xdr:from>
    <xdr:ext cx="602537" cy="251736"/>
    <xdr:sp macro="" textlink="">
      <xdr:nvSpPr>
        <xdr:cNvPr id="61" name="TextBox 60">
          <a:extLst>
            <a:ext uri="{FF2B5EF4-FFF2-40B4-BE49-F238E27FC236}">
              <a16:creationId xmlns:a16="http://schemas.microsoft.com/office/drawing/2014/main" id="{A2813690-6B33-4533-8CD3-F746DA3A9EC7}"/>
            </a:ext>
          </a:extLst>
        </xdr:cNvPr>
        <xdr:cNvSpPr txBox="1"/>
      </xdr:nvSpPr>
      <xdr:spPr>
        <a:xfrm>
          <a:off x="15912283" y="7818355"/>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8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27</xdr:col>
      <xdr:colOff>8837</xdr:colOff>
      <xdr:row>38</xdr:row>
      <xdr:rowOff>8836</xdr:rowOff>
    </xdr:from>
    <xdr:ext cx="655885" cy="251736"/>
    <xdr:sp macro="" textlink="">
      <xdr:nvSpPr>
        <xdr:cNvPr id="62" name="TextBox 61">
          <a:extLst>
            <a:ext uri="{FF2B5EF4-FFF2-40B4-BE49-F238E27FC236}">
              <a16:creationId xmlns:a16="http://schemas.microsoft.com/office/drawing/2014/main" id="{D42E97E2-B736-412D-BFED-9AE205CA7662}"/>
            </a:ext>
          </a:extLst>
        </xdr:cNvPr>
        <xdr:cNvSpPr txBox="1"/>
      </xdr:nvSpPr>
      <xdr:spPr>
        <a:xfrm>
          <a:off x="15156727" y="8139627"/>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13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23</xdr:col>
      <xdr:colOff>523396</xdr:colOff>
      <xdr:row>43</xdr:row>
      <xdr:rowOff>118439</xdr:rowOff>
    </xdr:from>
    <xdr:ext cx="655885" cy="251736"/>
    <xdr:sp macro="" textlink="">
      <xdr:nvSpPr>
        <xdr:cNvPr id="63" name="TextBox 62">
          <a:extLst>
            <a:ext uri="{FF2B5EF4-FFF2-40B4-BE49-F238E27FC236}">
              <a16:creationId xmlns:a16="http://schemas.microsoft.com/office/drawing/2014/main" id="{08CB4B17-02BD-478B-A6AC-6AAC9F624830}"/>
            </a:ext>
          </a:extLst>
        </xdr:cNvPr>
        <xdr:cNvSpPr txBox="1"/>
      </xdr:nvSpPr>
      <xdr:spPr>
        <a:xfrm>
          <a:off x="13159198" y="9170329"/>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27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23</xdr:col>
      <xdr:colOff>521465</xdr:colOff>
      <xdr:row>44</xdr:row>
      <xdr:rowOff>83013</xdr:rowOff>
    </xdr:from>
    <xdr:ext cx="655885" cy="251736"/>
    <xdr:sp macro="" textlink="">
      <xdr:nvSpPr>
        <xdr:cNvPr id="64" name="TextBox 63">
          <a:extLst>
            <a:ext uri="{FF2B5EF4-FFF2-40B4-BE49-F238E27FC236}">
              <a16:creationId xmlns:a16="http://schemas.microsoft.com/office/drawing/2014/main" id="{14CDF717-870B-4EA8-AFBE-E015AA5E2BA6}"/>
            </a:ext>
          </a:extLst>
        </xdr:cNvPr>
        <xdr:cNvSpPr txBox="1"/>
      </xdr:nvSpPr>
      <xdr:spPr>
        <a:xfrm>
          <a:off x="13157267" y="9319123"/>
          <a:ext cx="655885"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12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24</xdr:col>
      <xdr:colOff>267163</xdr:colOff>
      <xdr:row>45</xdr:row>
      <xdr:rowOff>76663</xdr:rowOff>
    </xdr:from>
    <xdr:ext cx="602537" cy="251736"/>
    <xdr:sp macro="" textlink="">
      <xdr:nvSpPr>
        <xdr:cNvPr id="65" name="TextBox 64">
          <a:extLst>
            <a:ext uri="{FF2B5EF4-FFF2-40B4-BE49-F238E27FC236}">
              <a16:creationId xmlns:a16="http://schemas.microsoft.com/office/drawing/2014/main" id="{4D984AFF-F4B4-4568-A7A1-3B671FE1492C}"/>
            </a:ext>
          </a:extLst>
        </xdr:cNvPr>
        <xdr:cNvSpPr txBox="1"/>
      </xdr:nvSpPr>
      <xdr:spPr>
        <a:xfrm>
          <a:off x="13530987" y="9496993"/>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9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24</xdr:col>
      <xdr:colOff>132069</xdr:colOff>
      <xdr:row>46</xdr:row>
      <xdr:rowOff>64150</xdr:rowOff>
    </xdr:from>
    <xdr:ext cx="602537" cy="251736"/>
    <xdr:sp macro="" textlink="">
      <xdr:nvSpPr>
        <xdr:cNvPr id="66" name="TextBox 65">
          <a:extLst>
            <a:ext uri="{FF2B5EF4-FFF2-40B4-BE49-F238E27FC236}">
              <a16:creationId xmlns:a16="http://schemas.microsoft.com/office/drawing/2014/main" id="{BBA87665-A3F7-4D4E-A8AA-F035A48E881A}"/>
            </a:ext>
          </a:extLst>
        </xdr:cNvPr>
        <xdr:cNvSpPr txBox="1"/>
      </xdr:nvSpPr>
      <xdr:spPr>
        <a:xfrm>
          <a:off x="13395893" y="9668699"/>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3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21</xdr:col>
      <xdr:colOff>477643</xdr:colOff>
      <xdr:row>47</xdr:row>
      <xdr:rowOff>26514</xdr:rowOff>
    </xdr:from>
    <xdr:ext cx="602537" cy="251736"/>
    <xdr:sp macro="" textlink="">
      <xdr:nvSpPr>
        <xdr:cNvPr id="67" name="TextBox 66">
          <a:extLst>
            <a:ext uri="{FF2B5EF4-FFF2-40B4-BE49-F238E27FC236}">
              <a16:creationId xmlns:a16="http://schemas.microsoft.com/office/drawing/2014/main" id="{563EE370-F147-42AD-A136-FDE97FE25B0D}"/>
            </a:ext>
          </a:extLst>
        </xdr:cNvPr>
        <xdr:cNvSpPr txBox="1"/>
      </xdr:nvSpPr>
      <xdr:spPr>
        <a:xfrm>
          <a:off x="11857401" y="9815283"/>
          <a:ext cx="602537"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baseline="0">
              <a:solidFill>
                <a:srgbClr val="FF0000"/>
              </a:solidFill>
              <a:latin typeface="TH SarabunPSK" panose="020B0500040200020003" pitchFamily="34" charset="-34"/>
              <a:cs typeface="TH SarabunPSK" panose="020B0500040200020003" pitchFamily="34" charset="-34"/>
            </a:rPr>
            <a:t>0 </a:t>
          </a:r>
          <a:r>
            <a:rPr lang="th-TH" sz="1100" b="1" baseline="0">
              <a:solidFill>
                <a:srgbClr val="FF0000"/>
              </a:solidFill>
              <a:latin typeface="TH SarabunPSK" panose="020B0500040200020003" pitchFamily="34" charset="-34"/>
              <a:cs typeface="TH SarabunPSK" panose="020B0500040200020003" pitchFamily="34" charset="-34"/>
            </a:rPr>
            <a:t>โครงการ</a:t>
          </a:r>
          <a:endParaRPr lang="th-TH" sz="11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30</xdr:col>
      <xdr:colOff>120650</xdr:colOff>
      <xdr:row>46</xdr:row>
      <xdr:rowOff>110064</xdr:rowOff>
    </xdr:from>
    <xdr:ext cx="1550746" cy="556050"/>
    <xdr:sp macro="" textlink="">
      <xdr:nvSpPr>
        <xdr:cNvPr id="68" name="TextBox 67">
          <a:extLst>
            <a:ext uri="{FF2B5EF4-FFF2-40B4-BE49-F238E27FC236}">
              <a16:creationId xmlns:a16="http://schemas.microsoft.com/office/drawing/2014/main" id="{1821DD07-6EF1-4916-8AD1-D29E922AFA71}"/>
            </a:ext>
          </a:extLst>
        </xdr:cNvPr>
        <xdr:cNvSpPr txBox="1"/>
      </xdr:nvSpPr>
      <xdr:spPr>
        <a:xfrm>
          <a:off x="17152606" y="9714613"/>
          <a:ext cx="1550746" cy="556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th-TH" sz="1600" b="1" i="0" u="sng" baseline="0">
              <a:solidFill>
                <a:srgbClr val="FF0000"/>
              </a:solidFill>
              <a:effectLst/>
              <a:latin typeface="TH SarabunPSK" panose="020B0500040200020003" pitchFamily="34" charset="-34"/>
              <a:ea typeface="+mn-ea"/>
              <a:cs typeface="TH SarabunPSK" panose="020B0500040200020003" pitchFamily="34" charset="-34"/>
            </a:rPr>
            <a:t>รวมทั้งสิ้น </a:t>
          </a:r>
          <a:r>
            <a:rPr lang="en-US" sz="1600" b="1" i="0" u="sng" baseline="0">
              <a:solidFill>
                <a:srgbClr val="FF0000"/>
              </a:solidFill>
              <a:effectLst/>
              <a:latin typeface="TH SarabunPSK" panose="020B0500040200020003" pitchFamily="34" charset="-34"/>
              <a:ea typeface="+mn-ea"/>
              <a:cs typeface="TH SarabunPSK" panose="020B0500040200020003" pitchFamily="34" charset="-34"/>
            </a:rPr>
            <a:t>674 </a:t>
          </a:r>
          <a:r>
            <a:rPr lang="th-TH" sz="1600" b="1" i="0" u="sng" baseline="0">
              <a:solidFill>
                <a:srgbClr val="FF0000"/>
              </a:solidFill>
              <a:effectLst/>
              <a:latin typeface="TH SarabunPSK" panose="020B0500040200020003" pitchFamily="34" charset="-34"/>
              <a:ea typeface="+mn-ea"/>
              <a:cs typeface="TH SarabunPSK" panose="020B0500040200020003" pitchFamily="34" charset="-34"/>
            </a:rPr>
            <a:t>โครงการ</a:t>
          </a:r>
          <a:endParaRPr lang="th-TH" sz="1600">
            <a:solidFill>
              <a:srgbClr val="FF0000"/>
            </a:solidFill>
            <a:effectLst/>
            <a:latin typeface="TH SarabunPSK" panose="020B0500040200020003" pitchFamily="34" charset="-34"/>
            <a:cs typeface="TH SarabunPSK" panose="020B0500040200020003" pitchFamily="34" charset="-34"/>
          </a:endParaRPr>
        </a:p>
        <a:p>
          <a:endParaRPr lang="th-TH" sz="1600">
            <a:solidFill>
              <a:srgbClr val="FF0000"/>
            </a:solidFill>
            <a:latin typeface="TH SarabunPSK" panose="020B0500040200020003" pitchFamily="34" charset="-34"/>
            <a:cs typeface="TH SarabunPSK" panose="020B0500040200020003" pitchFamily="34" charset="-34"/>
          </a:endParaRPr>
        </a:p>
      </xdr:txBody>
    </xdr:sp>
    <xdr:clientData/>
  </xdr:oneCellAnchor>
  <xdr:twoCellAnchor editAs="oneCell">
    <xdr:from>
      <xdr:col>16</xdr:col>
      <xdr:colOff>537701</xdr:colOff>
      <xdr:row>0</xdr:row>
      <xdr:rowOff>115222</xdr:rowOff>
    </xdr:from>
    <xdr:to>
      <xdr:col>33</xdr:col>
      <xdr:colOff>467164</xdr:colOff>
      <xdr:row>24</xdr:row>
      <xdr:rowOff>13973</xdr:rowOff>
    </xdr:to>
    <xdr:pic>
      <xdr:nvPicPr>
        <xdr:cNvPr id="2" name="Picture 1">
          <a:extLst>
            <a:ext uri="{FF2B5EF4-FFF2-40B4-BE49-F238E27FC236}">
              <a16:creationId xmlns:a16="http://schemas.microsoft.com/office/drawing/2014/main" id="{2934EF1F-8ABE-46C4-9C81-6AAFDDE00698}"/>
            </a:ext>
          </a:extLst>
        </xdr:cNvPr>
        <xdr:cNvPicPr>
          <a:picLocks noChangeAspect="1"/>
        </xdr:cNvPicPr>
      </xdr:nvPicPr>
      <xdr:blipFill>
        <a:blip xmlns:r="http://schemas.openxmlformats.org/officeDocument/2006/relationships" r:embed="rId2"/>
        <a:stretch>
          <a:fillRect/>
        </a:stretch>
      </xdr:blipFill>
      <xdr:spPr>
        <a:xfrm>
          <a:off x="8503366" y="115222"/>
          <a:ext cx="10245653" cy="5613751"/>
        </a:xfrm>
        <a:prstGeom prst="rect">
          <a:avLst/>
        </a:prstGeom>
      </xdr:spPr>
    </xdr:pic>
    <xdr:clientData/>
  </xdr:twoCellAnchor>
  <xdr:twoCellAnchor>
    <xdr:from>
      <xdr:col>20</xdr:col>
      <xdr:colOff>423332</xdr:colOff>
      <xdr:row>8</xdr:row>
      <xdr:rowOff>84666</xdr:rowOff>
    </xdr:from>
    <xdr:to>
      <xdr:col>21</xdr:col>
      <xdr:colOff>161207</xdr:colOff>
      <xdr:row>15</xdr:row>
      <xdr:rowOff>83460</xdr:rowOff>
    </xdr:to>
    <xdr:grpSp>
      <xdr:nvGrpSpPr>
        <xdr:cNvPr id="5" name="Group 4">
          <a:extLst>
            <a:ext uri="{FF2B5EF4-FFF2-40B4-BE49-F238E27FC236}">
              <a16:creationId xmlns:a16="http://schemas.microsoft.com/office/drawing/2014/main" id="{BB0E0590-BC63-48E9-8666-355B66FB8EB0}"/>
            </a:ext>
          </a:extLst>
        </xdr:cNvPr>
        <xdr:cNvGrpSpPr/>
      </xdr:nvGrpSpPr>
      <xdr:grpSpPr>
        <a:xfrm>
          <a:off x="10862732" y="2294466"/>
          <a:ext cx="347475" cy="1932369"/>
          <a:chOff x="10816336" y="1989666"/>
          <a:chExt cx="344710" cy="1665669"/>
        </a:xfrm>
      </xdr:grpSpPr>
      <xdr:sp macro="" textlink="">
        <xdr:nvSpPr>
          <xdr:cNvPr id="24" name="TextBox 23">
            <a:extLst>
              <a:ext uri="{FF2B5EF4-FFF2-40B4-BE49-F238E27FC236}">
                <a16:creationId xmlns:a16="http://schemas.microsoft.com/office/drawing/2014/main" id="{850A780C-171A-4204-A6FA-B3FC3183E609}"/>
              </a:ext>
            </a:extLst>
          </xdr:cNvPr>
          <xdr:cNvSpPr txBox="1"/>
        </xdr:nvSpPr>
        <xdr:spPr>
          <a:xfrm>
            <a:off x="10816336" y="1989666"/>
            <a:ext cx="344710"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523</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26" name="TextBox 25">
            <a:extLst>
              <a:ext uri="{FF2B5EF4-FFF2-40B4-BE49-F238E27FC236}">
                <a16:creationId xmlns:a16="http://schemas.microsoft.com/office/drawing/2014/main" id="{3881A152-E256-43FA-8A1A-569EA7F365C6}"/>
              </a:ext>
            </a:extLst>
          </xdr:cNvPr>
          <xdr:cNvSpPr txBox="1"/>
        </xdr:nvSpPr>
        <xdr:spPr>
          <a:xfrm>
            <a:off x="10820569" y="2348441"/>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15</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27" name="TextBox 26">
            <a:extLst>
              <a:ext uri="{FF2B5EF4-FFF2-40B4-BE49-F238E27FC236}">
                <a16:creationId xmlns:a16="http://schemas.microsoft.com/office/drawing/2014/main" id="{6FBA75E7-F4E2-43A7-A26C-D0F42AFB0DD9}"/>
              </a:ext>
            </a:extLst>
          </xdr:cNvPr>
          <xdr:cNvSpPr txBox="1"/>
        </xdr:nvSpPr>
        <xdr:spPr>
          <a:xfrm>
            <a:off x="10835385" y="2607309"/>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14</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28" name="TextBox 27">
            <a:extLst>
              <a:ext uri="{FF2B5EF4-FFF2-40B4-BE49-F238E27FC236}">
                <a16:creationId xmlns:a16="http://schemas.microsoft.com/office/drawing/2014/main" id="{719E70B3-3BCE-4AFA-BA4C-CD33D0DEDC63}"/>
              </a:ext>
            </a:extLst>
          </xdr:cNvPr>
          <xdr:cNvSpPr txBox="1"/>
        </xdr:nvSpPr>
        <xdr:spPr>
          <a:xfrm>
            <a:off x="10860785" y="2846704"/>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3</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29" name="TextBox 28">
            <a:extLst>
              <a:ext uri="{FF2B5EF4-FFF2-40B4-BE49-F238E27FC236}">
                <a16:creationId xmlns:a16="http://schemas.microsoft.com/office/drawing/2014/main" id="{7B3FD823-0B51-4A2C-B036-F926F39EC8B9}"/>
              </a:ext>
            </a:extLst>
          </xdr:cNvPr>
          <xdr:cNvSpPr txBox="1"/>
        </xdr:nvSpPr>
        <xdr:spPr>
          <a:xfrm>
            <a:off x="10860785" y="3129491"/>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7</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30" name="TextBox 29">
            <a:extLst>
              <a:ext uri="{FF2B5EF4-FFF2-40B4-BE49-F238E27FC236}">
                <a16:creationId xmlns:a16="http://schemas.microsoft.com/office/drawing/2014/main" id="{EAE55B9B-E5C9-4A89-9677-DEFC940B91A4}"/>
              </a:ext>
            </a:extLst>
          </xdr:cNvPr>
          <xdr:cNvSpPr txBox="1"/>
        </xdr:nvSpPr>
        <xdr:spPr>
          <a:xfrm>
            <a:off x="10875602" y="3403599"/>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6</a:t>
            </a:r>
            <a:endParaRPr lang="th-TH" sz="1100" b="1">
              <a:solidFill>
                <a:srgbClr val="FF0000"/>
              </a:solidFill>
              <a:latin typeface="TH SarabunPSK" panose="020B0500040200020003" pitchFamily="34" charset="-34"/>
              <a:cs typeface="TH SarabunPSK" panose="020B0500040200020003" pitchFamily="34" charset="-34"/>
            </a:endParaRPr>
          </a:p>
        </xdr:txBody>
      </xdr:sp>
    </xdr:grpSp>
    <xdr:clientData/>
  </xdr:twoCellAnchor>
  <xdr:twoCellAnchor>
    <xdr:from>
      <xdr:col>24</xdr:col>
      <xdr:colOff>437260</xdr:colOff>
      <xdr:row>8</xdr:row>
      <xdr:rowOff>68757</xdr:rowOff>
    </xdr:from>
    <xdr:to>
      <xdr:col>25</xdr:col>
      <xdr:colOff>128139</xdr:colOff>
      <xdr:row>10</xdr:row>
      <xdr:rowOff>160685</xdr:rowOff>
    </xdr:to>
    <xdr:grpSp>
      <xdr:nvGrpSpPr>
        <xdr:cNvPr id="6" name="Group 5">
          <a:extLst>
            <a:ext uri="{FF2B5EF4-FFF2-40B4-BE49-F238E27FC236}">
              <a16:creationId xmlns:a16="http://schemas.microsoft.com/office/drawing/2014/main" id="{D3A9DA39-93AC-4F12-AA5B-1D43F6479ADE}"/>
            </a:ext>
          </a:extLst>
        </xdr:cNvPr>
        <xdr:cNvGrpSpPr/>
      </xdr:nvGrpSpPr>
      <xdr:grpSpPr>
        <a:xfrm>
          <a:off x="13315060" y="2278557"/>
          <a:ext cx="300479" cy="644378"/>
          <a:chOff x="13103974" y="2004483"/>
          <a:chExt cx="297713" cy="568178"/>
        </a:xfrm>
      </xdr:grpSpPr>
      <xdr:sp macro="" textlink="">
        <xdr:nvSpPr>
          <xdr:cNvPr id="31" name="TextBox 30">
            <a:extLst>
              <a:ext uri="{FF2B5EF4-FFF2-40B4-BE49-F238E27FC236}">
                <a16:creationId xmlns:a16="http://schemas.microsoft.com/office/drawing/2014/main" id="{84FD659E-2B8E-443D-890E-60BA0B5321A4}"/>
              </a:ext>
            </a:extLst>
          </xdr:cNvPr>
          <xdr:cNvSpPr txBox="1"/>
        </xdr:nvSpPr>
        <xdr:spPr>
          <a:xfrm>
            <a:off x="13110325" y="2004483"/>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56</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32" name="TextBox 31">
            <a:extLst>
              <a:ext uri="{FF2B5EF4-FFF2-40B4-BE49-F238E27FC236}">
                <a16:creationId xmlns:a16="http://schemas.microsoft.com/office/drawing/2014/main" id="{1B165B29-6CEC-44A9-961A-C60786766B67}"/>
              </a:ext>
            </a:extLst>
          </xdr:cNvPr>
          <xdr:cNvSpPr txBox="1"/>
        </xdr:nvSpPr>
        <xdr:spPr>
          <a:xfrm>
            <a:off x="13103974" y="2320925"/>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12</a:t>
            </a:r>
            <a:endParaRPr lang="th-TH" sz="1100" b="1">
              <a:solidFill>
                <a:srgbClr val="FF0000"/>
              </a:solidFill>
              <a:latin typeface="TH SarabunPSK" panose="020B0500040200020003" pitchFamily="34" charset="-34"/>
              <a:cs typeface="TH SarabunPSK" panose="020B0500040200020003" pitchFamily="34" charset="-34"/>
            </a:endParaRPr>
          </a:p>
        </xdr:txBody>
      </xdr:sp>
    </xdr:grpSp>
    <xdr:clientData/>
  </xdr:twoCellAnchor>
  <xdr:twoCellAnchor>
    <xdr:from>
      <xdr:col>29</xdr:col>
      <xdr:colOff>88794</xdr:colOff>
      <xdr:row>8</xdr:row>
      <xdr:rowOff>160866</xdr:rowOff>
    </xdr:from>
    <xdr:to>
      <xdr:col>29</xdr:col>
      <xdr:colOff>394973</xdr:colOff>
      <xdr:row>12</xdr:row>
      <xdr:rowOff>161777</xdr:rowOff>
    </xdr:to>
    <xdr:grpSp>
      <xdr:nvGrpSpPr>
        <xdr:cNvPr id="8" name="Group 7">
          <a:extLst>
            <a:ext uri="{FF2B5EF4-FFF2-40B4-BE49-F238E27FC236}">
              <a16:creationId xmlns:a16="http://schemas.microsoft.com/office/drawing/2014/main" id="{03463CCF-2E47-4451-B1D6-2CCAAE94B610}"/>
            </a:ext>
          </a:extLst>
        </xdr:cNvPr>
        <xdr:cNvGrpSpPr/>
      </xdr:nvGrpSpPr>
      <xdr:grpSpPr>
        <a:xfrm>
          <a:off x="16014594" y="2370666"/>
          <a:ext cx="306179" cy="1105811"/>
          <a:chOff x="15666778" y="2065866"/>
          <a:chExt cx="306179" cy="953411"/>
        </a:xfrm>
      </xdr:grpSpPr>
      <xdr:sp macro="" textlink="">
        <xdr:nvSpPr>
          <xdr:cNvPr id="33" name="TextBox 32">
            <a:extLst>
              <a:ext uri="{FF2B5EF4-FFF2-40B4-BE49-F238E27FC236}">
                <a16:creationId xmlns:a16="http://schemas.microsoft.com/office/drawing/2014/main" id="{81CEA8DD-9C3A-4F1A-8070-6DC40CBA1B22}"/>
              </a:ext>
            </a:extLst>
          </xdr:cNvPr>
          <xdr:cNvSpPr txBox="1"/>
        </xdr:nvSpPr>
        <xdr:spPr>
          <a:xfrm>
            <a:off x="15704878" y="2065866"/>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5</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34" name="TextBox 33">
            <a:extLst>
              <a:ext uri="{FF2B5EF4-FFF2-40B4-BE49-F238E27FC236}">
                <a16:creationId xmlns:a16="http://schemas.microsoft.com/office/drawing/2014/main" id="{F94B077C-55FC-4F6D-A2EA-515FBA336AFE}"/>
              </a:ext>
            </a:extLst>
          </xdr:cNvPr>
          <xdr:cNvSpPr txBox="1"/>
        </xdr:nvSpPr>
        <xdr:spPr>
          <a:xfrm>
            <a:off x="15666778" y="2429932"/>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10</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35" name="TextBox 34">
            <a:extLst>
              <a:ext uri="{FF2B5EF4-FFF2-40B4-BE49-F238E27FC236}">
                <a16:creationId xmlns:a16="http://schemas.microsoft.com/office/drawing/2014/main" id="{0B68C280-D494-4F5C-ADB0-2AF9DF06E6B0}"/>
              </a:ext>
            </a:extLst>
          </xdr:cNvPr>
          <xdr:cNvSpPr txBox="1"/>
        </xdr:nvSpPr>
        <xdr:spPr>
          <a:xfrm>
            <a:off x="15681595" y="2767541"/>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13</a:t>
            </a:r>
            <a:endParaRPr lang="th-TH" sz="1100" b="1">
              <a:solidFill>
                <a:srgbClr val="FF0000"/>
              </a:solidFill>
              <a:latin typeface="TH SarabunPSK" panose="020B0500040200020003" pitchFamily="34" charset="-34"/>
              <a:cs typeface="TH SarabunPSK" panose="020B0500040200020003" pitchFamily="34" charset="-34"/>
            </a:endParaRPr>
          </a:p>
        </xdr:txBody>
      </xdr:sp>
    </xdr:grpSp>
    <xdr:clientData/>
  </xdr:twoCellAnchor>
  <xdr:twoCellAnchor>
    <xdr:from>
      <xdr:col>22</xdr:col>
      <xdr:colOff>287933</xdr:colOff>
      <xdr:row>18</xdr:row>
      <xdr:rowOff>182646</xdr:rowOff>
    </xdr:from>
    <xdr:to>
      <xdr:col>22</xdr:col>
      <xdr:colOff>585645</xdr:colOff>
      <xdr:row>21</xdr:row>
      <xdr:rowOff>236474</xdr:rowOff>
    </xdr:to>
    <xdr:grpSp>
      <xdr:nvGrpSpPr>
        <xdr:cNvPr id="9" name="Group 8">
          <a:extLst>
            <a:ext uri="{FF2B5EF4-FFF2-40B4-BE49-F238E27FC236}">
              <a16:creationId xmlns:a16="http://schemas.microsoft.com/office/drawing/2014/main" id="{A21D3AB4-709A-4445-8D0B-03F9DFA9DB0A}"/>
            </a:ext>
          </a:extLst>
        </xdr:cNvPr>
        <xdr:cNvGrpSpPr/>
      </xdr:nvGrpSpPr>
      <xdr:grpSpPr>
        <a:xfrm>
          <a:off x="11946533" y="5154696"/>
          <a:ext cx="297712" cy="882503"/>
          <a:chOff x="11833154" y="4392082"/>
          <a:chExt cx="297712" cy="768203"/>
        </a:xfrm>
      </xdr:grpSpPr>
      <xdr:sp macro="" textlink="">
        <xdr:nvSpPr>
          <xdr:cNvPr id="36" name="TextBox 35">
            <a:extLst>
              <a:ext uri="{FF2B5EF4-FFF2-40B4-BE49-F238E27FC236}">
                <a16:creationId xmlns:a16="http://schemas.microsoft.com/office/drawing/2014/main" id="{8950CE4E-2729-4F6F-B493-AC7F402FDDA6}"/>
              </a:ext>
            </a:extLst>
          </xdr:cNvPr>
          <xdr:cNvSpPr txBox="1"/>
        </xdr:nvSpPr>
        <xdr:spPr>
          <a:xfrm>
            <a:off x="11839504" y="4392082"/>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28</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37" name="TextBox 36">
            <a:extLst>
              <a:ext uri="{FF2B5EF4-FFF2-40B4-BE49-F238E27FC236}">
                <a16:creationId xmlns:a16="http://schemas.microsoft.com/office/drawing/2014/main" id="{61D4D138-FAC2-4364-8D67-339FDCB5D140}"/>
              </a:ext>
            </a:extLst>
          </xdr:cNvPr>
          <xdr:cNvSpPr txBox="1"/>
        </xdr:nvSpPr>
        <xdr:spPr>
          <a:xfrm>
            <a:off x="11833154" y="4655606"/>
            <a:ext cx="291362"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12</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38" name="TextBox 37">
            <a:extLst>
              <a:ext uri="{FF2B5EF4-FFF2-40B4-BE49-F238E27FC236}">
                <a16:creationId xmlns:a16="http://schemas.microsoft.com/office/drawing/2014/main" id="{405CB62C-4EE9-4DDB-95B5-55E52D7088C5}"/>
              </a:ext>
            </a:extLst>
          </xdr:cNvPr>
          <xdr:cNvSpPr txBox="1"/>
        </xdr:nvSpPr>
        <xdr:spPr>
          <a:xfrm>
            <a:off x="11879721" y="4908549"/>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9</a:t>
            </a:r>
            <a:endParaRPr lang="th-TH" sz="1100" b="1">
              <a:solidFill>
                <a:srgbClr val="FF0000"/>
              </a:solidFill>
              <a:latin typeface="TH SarabunPSK" panose="020B0500040200020003" pitchFamily="34" charset="-34"/>
              <a:cs typeface="TH SarabunPSK" panose="020B0500040200020003" pitchFamily="34" charset="-34"/>
            </a:endParaRPr>
          </a:p>
        </xdr:txBody>
      </xdr:sp>
    </xdr:grpSp>
    <xdr:clientData/>
  </xdr:twoCellAnchor>
  <xdr:twoCellAnchor>
    <xdr:from>
      <xdr:col>27</xdr:col>
      <xdr:colOff>519333</xdr:colOff>
      <xdr:row>18</xdr:row>
      <xdr:rowOff>158816</xdr:rowOff>
    </xdr:from>
    <xdr:to>
      <xdr:col>28</xdr:col>
      <xdr:colOff>165330</xdr:colOff>
      <xdr:row>20</xdr:row>
      <xdr:rowOff>218993</xdr:rowOff>
    </xdr:to>
    <xdr:grpSp>
      <xdr:nvGrpSpPr>
        <xdr:cNvPr id="10" name="Group 9">
          <a:extLst>
            <a:ext uri="{FF2B5EF4-FFF2-40B4-BE49-F238E27FC236}">
              <a16:creationId xmlns:a16="http://schemas.microsoft.com/office/drawing/2014/main" id="{2C7D2635-DDF5-4791-863C-EEC26447F464}"/>
            </a:ext>
          </a:extLst>
        </xdr:cNvPr>
        <xdr:cNvGrpSpPr/>
      </xdr:nvGrpSpPr>
      <xdr:grpSpPr>
        <a:xfrm>
          <a:off x="15225933" y="5130866"/>
          <a:ext cx="255597" cy="612627"/>
          <a:chOff x="14960463" y="4383615"/>
          <a:chExt cx="252831" cy="536427"/>
        </a:xfrm>
      </xdr:grpSpPr>
      <xdr:sp macro="" textlink="">
        <xdr:nvSpPr>
          <xdr:cNvPr id="39" name="TextBox 38">
            <a:extLst>
              <a:ext uri="{FF2B5EF4-FFF2-40B4-BE49-F238E27FC236}">
                <a16:creationId xmlns:a16="http://schemas.microsoft.com/office/drawing/2014/main" id="{EB9C4D55-A4FA-48E6-B928-10A2DC9815E0}"/>
              </a:ext>
            </a:extLst>
          </xdr:cNvPr>
          <xdr:cNvSpPr txBox="1"/>
        </xdr:nvSpPr>
        <xdr:spPr>
          <a:xfrm>
            <a:off x="14960463" y="4383615"/>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4</a:t>
            </a:r>
            <a:endParaRPr lang="th-TH" sz="1100" b="1">
              <a:solidFill>
                <a:srgbClr val="FF0000"/>
              </a:solidFill>
              <a:latin typeface="TH SarabunPSK" panose="020B0500040200020003" pitchFamily="34" charset="-34"/>
              <a:cs typeface="TH SarabunPSK" panose="020B0500040200020003" pitchFamily="34" charset="-34"/>
            </a:endParaRPr>
          </a:p>
        </xdr:txBody>
      </xdr:sp>
      <xdr:sp macro="" textlink="">
        <xdr:nvSpPr>
          <xdr:cNvPr id="40" name="TextBox 39">
            <a:extLst>
              <a:ext uri="{FF2B5EF4-FFF2-40B4-BE49-F238E27FC236}">
                <a16:creationId xmlns:a16="http://schemas.microsoft.com/office/drawing/2014/main" id="{975B450C-090C-40DE-A951-5240F177DC6F}"/>
              </a:ext>
            </a:extLst>
          </xdr:cNvPr>
          <xdr:cNvSpPr txBox="1"/>
        </xdr:nvSpPr>
        <xdr:spPr>
          <a:xfrm>
            <a:off x="14975280" y="4668306"/>
            <a:ext cx="238014" cy="25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latin typeface="TH SarabunPSK" panose="020B0500040200020003" pitchFamily="34" charset="-34"/>
                <a:cs typeface="TH SarabunPSK" panose="020B0500040200020003" pitchFamily="34" charset="-34"/>
              </a:rPr>
              <a:t>0</a:t>
            </a:r>
            <a:endParaRPr lang="th-TH" sz="1100" b="1">
              <a:solidFill>
                <a:srgbClr val="FF0000"/>
              </a:solidFill>
              <a:latin typeface="TH SarabunPSK" panose="020B0500040200020003" pitchFamily="34" charset="-34"/>
              <a:cs typeface="TH SarabunPSK" panose="020B0500040200020003" pitchFamily="34" charset="-34"/>
            </a:endParaRPr>
          </a:p>
        </xdr:txBody>
      </xdr:sp>
    </xdr:grpSp>
    <xdr:clientData/>
  </xdr:twoCellAnchor>
  <xdr:twoCellAnchor>
    <xdr:from>
      <xdr:col>30</xdr:col>
      <xdr:colOff>391584</xdr:colOff>
      <xdr:row>19</xdr:row>
      <xdr:rowOff>31747</xdr:rowOff>
    </xdr:from>
    <xdr:to>
      <xdr:col>33</xdr:col>
      <xdr:colOff>121826</xdr:colOff>
      <xdr:row>21</xdr:row>
      <xdr:rowOff>111547</xdr:rowOff>
    </xdr:to>
    <xdr:sp macro="" textlink="">
      <xdr:nvSpPr>
        <xdr:cNvPr id="43" name="TextBox 42">
          <a:extLst>
            <a:ext uri="{FF2B5EF4-FFF2-40B4-BE49-F238E27FC236}">
              <a16:creationId xmlns:a16="http://schemas.microsoft.com/office/drawing/2014/main" id="{40847C4C-E628-4FA0-A7FF-EF7D731B990C}"/>
            </a:ext>
          </a:extLst>
        </xdr:cNvPr>
        <xdr:cNvSpPr txBox="1"/>
      </xdr:nvSpPr>
      <xdr:spPr>
        <a:xfrm>
          <a:off x="16852935" y="4556122"/>
          <a:ext cx="1550746" cy="556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th-TH" sz="1600" b="1" i="0" u="sng" baseline="0">
              <a:solidFill>
                <a:srgbClr val="FF0000"/>
              </a:solidFill>
              <a:effectLst/>
              <a:latin typeface="TH SarabunPSK" panose="020B0500040200020003" pitchFamily="34" charset="-34"/>
              <a:ea typeface="+mn-ea"/>
              <a:cs typeface="TH SarabunPSK" panose="020B0500040200020003" pitchFamily="34" charset="-34"/>
            </a:rPr>
            <a:t>รวมทั้งสิ้น </a:t>
          </a:r>
          <a:r>
            <a:rPr lang="en-US" sz="1600" b="1" i="0" u="sng" baseline="0">
              <a:solidFill>
                <a:srgbClr val="FF0000"/>
              </a:solidFill>
              <a:effectLst/>
              <a:latin typeface="TH SarabunPSK" panose="020B0500040200020003" pitchFamily="34" charset="-34"/>
              <a:ea typeface="+mn-ea"/>
              <a:cs typeface="TH SarabunPSK" panose="020B0500040200020003" pitchFamily="34" charset="-34"/>
            </a:rPr>
            <a:t>717 </a:t>
          </a:r>
          <a:r>
            <a:rPr lang="th-TH" sz="1600" b="1" i="0" u="sng" baseline="0">
              <a:solidFill>
                <a:srgbClr val="FF0000"/>
              </a:solidFill>
              <a:effectLst/>
              <a:latin typeface="TH SarabunPSK" panose="020B0500040200020003" pitchFamily="34" charset="-34"/>
              <a:ea typeface="+mn-ea"/>
              <a:cs typeface="TH SarabunPSK" panose="020B0500040200020003" pitchFamily="34" charset="-34"/>
            </a:rPr>
            <a:t>โครงการ</a:t>
          </a:r>
          <a:endParaRPr lang="th-TH" sz="1600">
            <a:solidFill>
              <a:srgbClr val="FF0000"/>
            </a:solidFill>
            <a:effectLst/>
            <a:latin typeface="TH SarabunPSK" panose="020B0500040200020003" pitchFamily="34" charset="-34"/>
            <a:cs typeface="TH SarabunPSK" panose="020B0500040200020003" pitchFamily="34" charset="-34"/>
          </a:endParaRPr>
        </a:p>
        <a:p>
          <a:endParaRPr lang="th-TH" sz="1600">
            <a:solidFill>
              <a:srgbClr val="FF0000"/>
            </a:solidFill>
            <a:latin typeface="TH SarabunPSK" panose="020B0500040200020003" pitchFamily="34" charset="-34"/>
            <a:cs typeface="TH SarabunPSK" panose="020B0500040200020003"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24190</xdr:colOff>
      <xdr:row>1</xdr:row>
      <xdr:rowOff>12096</xdr:rowOff>
    </xdr:from>
    <xdr:to>
      <xdr:col>41</xdr:col>
      <xdr:colOff>593332</xdr:colOff>
      <xdr:row>23</xdr:row>
      <xdr:rowOff>66001</xdr:rowOff>
    </xdr:to>
    <xdr:pic>
      <xdr:nvPicPr>
        <xdr:cNvPr id="2" name="Picture 1">
          <a:extLst>
            <a:ext uri="{FF2B5EF4-FFF2-40B4-BE49-F238E27FC236}">
              <a16:creationId xmlns:a16="http://schemas.microsoft.com/office/drawing/2014/main" id="{3D3E9555-8B0F-6C6E-9CDE-8D2145256914}"/>
            </a:ext>
          </a:extLst>
        </xdr:cNvPr>
        <xdr:cNvPicPr>
          <a:picLocks/>
        </xdr:cNvPicPr>
      </xdr:nvPicPr>
      <xdr:blipFill>
        <a:blip xmlns:r="http://schemas.openxmlformats.org/officeDocument/2006/relationships" r:embed="rId1"/>
        <a:stretch>
          <a:fillRect/>
        </a:stretch>
      </xdr:blipFill>
      <xdr:spPr>
        <a:xfrm>
          <a:off x="21227142" y="471715"/>
          <a:ext cx="6012000" cy="5400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chaya Kaewsrijan" refreshedDate="45426.835191087965" createdVersion="6" refreshedVersion="6" minRefreshableVersion="3" recordCount="717" xr:uid="{A80D6E7F-E843-4405-A6B7-D317C244FF3A}">
  <cacheSource type="worksheet">
    <worksheetSource ref="B10:M727" sheet="1.รวม"/>
  </cacheSource>
  <cacheFields count="12">
    <cacheField name="ชื่อโครงการ / การดำเนินงาน" numFmtId="0">
      <sharedItems longText="1"/>
    </cacheField>
    <cacheField name="ชื่อโครงการ / การดำเนินงาน2" numFmtId="0">
      <sharedItems longText="1"/>
    </cacheField>
    <cacheField name="ยุทธศาสตร์ชาติที่เกี่ยวข้องโดยตรง (ข้อความ)" numFmtId="0">
      <sharedItems/>
    </cacheField>
    <cacheField name="ปีงบประมาณ" numFmtId="0">
      <sharedItems containsSemiMixedTypes="0" containsString="0" containsNumber="1" containsInteger="1" minValue="2550" maxValue="2567" count="14">
        <n v="2550"/>
        <n v="2554"/>
        <n v="2555"/>
        <n v="2556"/>
        <n v="2558"/>
        <n v="2559"/>
        <n v="2560"/>
        <n v="2561"/>
        <n v="2562"/>
        <n v="2563"/>
        <n v="2564"/>
        <n v="2565"/>
        <n v="2566"/>
        <n v="2567"/>
      </sharedItems>
    </cacheField>
    <cacheField name="วันที่เริ่มต้นโครงการ" numFmtId="0">
      <sharedItems/>
    </cacheField>
    <cacheField name="วันที่สิ้นสุดโครงการ" numFmtId="0">
      <sharedItems/>
    </cacheField>
    <cacheField name="หน่วยงานระดับกองหรือเทียบเท่า" numFmtId="0">
      <sharedItems containsBlank="1"/>
    </cacheField>
    <cacheField name="หน่วยงานระดับกรมหรือเทียบเท่า" numFmtId="0">
      <sharedItems/>
    </cacheField>
    <cacheField name="หน่วยงานระดับกระทรวงหรือเทียบเท่า" numFmtId="0">
      <sharedItems/>
    </cacheField>
    <cacheField name="ประเภทโครงการ" numFmtId="0">
      <sharedItems containsBlank="1"/>
    </cacheField>
    <cacheField name="องค์ประกอบ" numFmtId="0">
      <sharedItems count="4">
        <s v="070102V01"/>
        <s v="070102V03"/>
        <s v="070102V04"/>
        <s v="070102V02"/>
      </sharedItems>
    </cacheField>
    <cacheField name="ปัจจัย" numFmtId="0">
      <sharedItems count="35">
        <s v="070102V01F01"/>
        <s v="070102V03F01"/>
        <s v="070102V01F03"/>
        <s v="070102V04F01"/>
        <s v="070102V02F03"/>
        <s v="070102V02F02"/>
        <s v="070102V01F07"/>
        <s v="070102V01F02"/>
        <s v="070102V01F05"/>
        <s v="070102V04F04"/>
        <s v="070102V04F02"/>
        <s v="070102V03F03"/>
        <s v="070102V02F04"/>
        <s v="070102V04F03"/>
        <s v="070102V02F01"/>
        <s v="070102V03F02"/>
        <s v="070102V01F04"/>
        <s v="070102V01F06"/>
        <s v="070102F0203" u="1"/>
        <s v="070102F0101" u="1"/>
        <s v="070102F0204" u="1"/>
        <s v="070102F0401" u="1"/>
        <s v="070102F0102" u="1"/>
        <s v="070102F0402" u="1"/>
        <s v="070102F0103" u="1"/>
        <s v="070102F0403" u="1"/>
        <s v="070102F0104" u="1"/>
        <s v="070102F0301" u="1"/>
        <s v="070102F0404" u="1"/>
        <s v="070102F0105" u="1"/>
        <s v="070102F0302" u="1"/>
        <s v="070102F0303" u="1"/>
        <s v="070102F0107" u="1"/>
        <s v="070102F0201" u="1"/>
        <s v="070102F020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7">
  <r>
    <s v="1.1.2 โครงการรถไฟฟ้าสายสีน้ำเงิน ช่วงหัวลำโพง - บางแค และช่วงบางซื่อ - ท่าพระ"/>
    <s v="1.1.2 โครงการรถไฟฟ้าสายสีน้ำเงิน ช่วงหัวลำโพง - บางแค และช่วงบางซื่อ - ท่าพระ"/>
    <s v="ด้านการสร้างความสามารถในการแข่งขัน"/>
    <x v="0"/>
    <s v="มกราคม 2550"/>
    <s v="กันยายน 2563"/>
    <s v="ฝ่ายบริหารงานก่อสร้าง 1"/>
    <s v="การรถไฟฟ้าขนส่งมวลชนแห่งประเทศไทย"/>
    <s v="กระทรวงคมนาคม"/>
    <m/>
    <x v="0"/>
    <x v="0"/>
  </r>
  <r>
    <s v="1.1.6 โครงการรถไฟฟ้าสายสีส้ม ช่วงศูนย์วัฒนธรรมแห่งประเทศไทย - มีนบุรี (สุวินทวงศ์)"/>
    <s v="1.1.6 โครงการรถไฟฟ้าสายสีส้ม ช่วงศูนย์วัฒนธรรมแห่งประเทศไทย - มีนบุรี (สุวินทวงศ์)"/>
    <s v="ด้านการสร้างความสามารถในการแข่งขัน"/>
    <x v="1"/>
    <s v="กุมภาพันธ์ 2554"/>
    <s v="ตุลาคม 2568"/>
    <s v="ฝ่ายบริหารงานก่อสร้าง 1"/>
    <s v="การรถไฟฟ้าขนส่งมวลชนแห่งประเทศไทย"/>
    <s v="กระทรวงคมนาคม"/>
    <m/>
    <x v="0"/>
    <x v="0"/>
  </r>
  <r>
    <s v="โครงการพัฒนาท่าอากาศยานสุวรรณภูมิ (ปีงบประมาณ 2554-2560)"/>
    <s v="โครงการพัฒนาท่าอากาศยานสุวรรณภูมิ (ปีงบประมาณ 2554-2560)"/>
    <s v="ด้านการสร้างความสามารถในการแข่งขัน"/>
    <x v="2"/>
    <s v="ตุลาคม 2554"/>
    <s v="ธันวาคม 2565"/>
    <s v="สำนักงานใหญ่"/>
    <s v="บริษัท ท่าอากาศยานไทย จำกัด (มหาชน)"/>
    <s v="กระทรวงคมนาคม"/>
    <m/>
    <x v="0"/>
    <x v="0"/>
  </r>
  <r>
    <s v="โครงการศูนย์การขนส่งชายแดนจังหวัดนครพนม"/>
    <s v="โครงการศูนย์การขนส่งชายแดนจังหวัดนครพนม"/>
    <s v="ด้านการสร้างความสามารถในการแข่งขัน"/>
    <x v="3"/>
    <s v="มิถุนายน 2556"/>
    <s v="กันยายน 2567"/>
    <s v="สำนักการขนส่งสินค้า"/>
    <s v="กรมการขนส่งทางบก"/>
    <s v="กระทรวงคมนาคม"/>
    <m/>
    <x v="1"/>
    <x v="1"/>
  </r>
  <r>
    <s v="โครงการพัฒนาระบบการควบคุมอาวุธยุทธภัณฑ์และการออกใบอนุญาตด้วยระบบอิเล็กทรอนิกส์สำหรับการเชื่อมโยงข้อมูลผ่านระบบ National Single Window ส่วนเพิ่มเติม"/>
    <s v="โครงการพัฒนาระบบการควบคุมอาวุธยุทธภัณฑ์และการออกใบอนุญาตด้วยระบบอิเล็กทรอนิกส์สำหรับการเชื่อมโยงข้อมูลผ่านระบบ National Single Window ส่วนเพิ่มเติม"/>
    <s v="ด้านการปรับสมดุลและพัฒนาระบบการบริหารจัดการภาครัฐ"/>
    <x v="4"/>
    <s v="ธันวาคม 2557"/>
    <s v="กันยายน 2565"/>
    <s v="กรมการอุตสาหกรรมทหาร ศูนย์การอุตสาหกรรมป้องกันประเทศและพลังงานทหาร"/>
    <s v="สำนักงานปลัดกระทรวงกลาโหม"/>
    <s v="กระทรวงกลาโหม"/>
    <m/>
    <x v="0"/>
    <x v="2"/>
  </r>
  <r>
    <s v="แผนแม่บทการจัดตั้งสนามบินพาณิชย์ของประเทศ (พ.ศ. 2561-2580)"/>
    <s v="แผนแม่บทการจัดตั้งสนามบินพาณิชย์ของประเทศ (พ.ศ. 2561-2580)"/>
    <s v="ด้านการสร้างความสามารถในการแข่งขัน"/>
    <x v="5"/>
    <s v="พฤษภาคม 2559"/>
    <s v="มิถุนายน 2560"/>
    <s v="ฝ่ายส่งเสริมอุตสาหกรรมการบิน"/>
    <s v="สำนักงานการบินพลเรือนแห่งประเทศไทย"/>
    <s v="กระทรวงคมนาคม"/>
    <m/>
    <x v="2"/>
    <x v="3"/>
  </r>
  <r>
    <s v="การจัดทำและขับเคลื่อนแผนแม่บทการขนส่งทางอากาศของประเทศไทย"/>
    <s v="การจัดทำและขับเคลื่อนแผนแม่บทการขนส่งทางอากาศของประเทศไทย"/>
    <s v="ด้านการสร้างความสามารถในการแข่งขัน"/>
    <x v="6"/>
    <s v="มกราคม 2560"/>
    <s v="มกราคม 2562"/>
    <s v="สํานักแผนงาน"/>
    <s v="สำนักงานนโยบายและแผนการขนส่งและจราจร"/>
    <s v="กระทรวงคมนาคม"/>
    <m/>
    <x v="2"/>
    <x v="3"/>
  </r>
  <r>
    <s v="4.2.1 (3) โครงการพัฒนาองค์ความรู้ด้านการบริหารงานก่อสร้าง, การบริหารโครงการและการจัดซื้อจัดจ้าง"/>
    <s v="4.2.1 (3) โครงการพัฒนาองค์ความรู้ด้านการบริหารงานก่อสร้าง, การบริหารโครงการและการจัดซื้อจัดจ้าง"/>
    <s v="ด้านการสร้างความสามารถในการแข่งขัน"/>
    <x v="6"/>
    <s v="เมษายน 2560"/>
    <s v="กุมภาพันธ์ 2562"/>
    <s v="ฝ่ายจัดซื้อและบริการ"/>
    <s v="การรถไฟฟ้าขนส่งมวลชนแห่งประเทศไทย"/>
    <s v="กระทรวงคมนาคม"/>
    <m/>
    <x v="3"/>
    <x v="4"/>
  </r>
  <r>
    <s v="โครงการพัฒนาท่าเรือแหลมฉบัง ระยะที่ 3"/>
    <s v="โครงการพัฒนาท่าเรือแหลมฉบัง ระยะที่ 3"/>
    <s v="ด้านการสร้างความสามารถในการแข่งขัน"/>
    <x v="7"/>
    <s v="มีนาคม 2561"/>
    <s v="กันยายน 2566"/>
    <s v="ท่าเรือแหลมฉบัง"/>
    <s v="การท่าเรือแห่งประเทศไทย"/>
    <s v="กระทรวงคมนาคม"/>
    <m/>
    <x v="1"/>
    <x v="1"/>
  </r>
  <r>
    <s v="โครงการผลักดันการพัฒนาระบบของหน่วยงานภาครัฐเพื่อให้บริการแบบ B2G ผ่าน NSW"/>
    <s v="โครงการผลักดันการพัฒนาระบบของหน่วยงานภาครัฐเพื่อให้บริการแบบ B2G ผ่าน NSW"/>
    <s v="ด้านการสร้างความสามารถในการแข่งขัน"/>
    <x v="7"/>
    <s v="ตุลาคม 2560"/>
    <s v="กันยายน 2562"/>
    <s v="ศูนย์เทคโนโลยีสารสนเทศและการสื่อสาร (ศทส.)"/>
    <s v="กรมศุลกากร"/>
    <s v="กระทรวงการคลัง"/>
    <m/>
    <x v="0"/>
    <x v="2"/>
  </r>
  <r>
    <s v="โครงการพัฒนาและส่งเสริมความรับผิดชอบต่อสังคมของผู้ประกอบการขนส่งสินค้าด้วยรถบรรทุก"/>
    <s v="โครงการพัฒนาและส่งเสริมความรับผิดชอบต่อสังคมของผู้ประกอบการขนส่งสินค้าด้วยรถบรรทุก"/>
    <s v="ด้านการสร้างความสามารถในการแข่งขัน"/>
    <x v="7"/>
    <s v="กุมภาพันธ์ 2561"/>
    <s v="พฤศจิกายน 2561"/>
    <s v="สำนักการขนส่งสินค้า"/>
    <s v="กรมการขนส่งทางบก"/>
    <s v="กระทรวงคมนาคม"/>
    <m/>
    <x v="3"/>
    <x v="5"/>
  </r>
  <r>
    <s v="โครงการศึกษาระบบมาตรฐานคุณภาพการขนส่งสินค้าเกษตรและอาหารด้วยรถบรรทุก"/>
    <s v="โครงการศึกษาระบบมาตรฐานคุณภาพการขนส่งสินค้าเกษตรและอาหารด้วยรถบรรทุก"/>
    <s v="ด้านการสร้างความสามารถในการแข่งขัน"/>
    <x v="7"/>
    <s v="มิถุนายน 2561"/>
    <s v="เมษายน 2562"/>
    <s v="สำนักการขนส่งสินค้า"/>
    <s v="กรมการขนส่งทางบก"/>
    <s v="กระทรวงคมนาคม"/>
    <m/>
    <x v="3"/>
    <x v="5"/>
  </r>
  <r>
    <s v="โครงการพัฒนาเครือข่ายโลจิสติกส์ด้านการขนส่งสินค้าทางถนนรองรับเขตเศรษฐกิจพิเศษ เชื่อมโยงสู่ประเทศเพื่อนบ้าน"/>
    <s v="โครงการพัฒนาเครือข่ายโลจิสติกส์ด้านการขนส่งสินค้าทางถนนรองรับเขตเศรษฐกิจพิเศษ เชื่อมโยงสู่ประเทศเพื่อนบ้าน"/>
    <s v="ด้านการสร้างความสามารถในการแข่งขัน"/>
    <x v="7"/>
    <s v="มิถุนายน 2561"/>
    <s v="มิถุนายน 2562"/>
    <s v="สำนักการขนส่งสินค้า"/>
    <s v="กรมการขนส่งทางบก"/>
    <s v="กระทรวงคมนาคม"/>
    <m/>
    <x v="0"/>
    <x v="6"/>
  </r>
  <r>
    <s v="หนังสือคนประจำเรือและหนังสือคนประจำเรือประมง"/>
    <s v="หนังสือคนประจำเรือและหนังสือคนประจำเรือประมง"/>
    <s v="ด้านการสร้างความสามารถในการแข่งขัน"/>
    <x v="7"/>
    <s v="ตุลาคม 2560"/>
    <s v="กันยายน 2564"/>
    <s v="กองมาตรฐานคนประจำเรือ"/>
    <s v="กรมเจ้าท่า"/>
    <s v="กระทรวงคมนาคม"/>
    <m/>
    <x v="3"/>
    <x v="5"/>
  </r>
  <r>
    <s v="โครงการจัดซื้อทุ่นเครื่องหมายการเดินเรือ พร้อมอุปกรณ์ขนาดเส้นผ่านศูนย์กลางไม่น้อยกว่า 1.50 ม."/>
    <s v="โครงการจัดซื้อทุ่นเครื่องหมายการเดินเรือ พร้อมอุปกรณ์ขนาดเส้นผ่านศูนย์กลางไม่น้อยกว่า 1.50 ม."/>
    <s v="ด้านการสร้างความสามารถในการแข่งขัน"/>
    <x v="7"/>
    <s v="ตุลาคม 2560"/>
    <s v="กันยายน 2565"/>
    <s v="สำนักพัฒนาและบำรุงรักษาทางน้ำ"/>
    <s v="กรมเจ้าท่า"/>
    <s v="กระทรวงคมนาคม"/>
    <m/>
    <x v="0"/>
    <x v="0"/>
  </r>
  <r>
    <s v="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3 จังหวัดตรัง"/>
    <s v="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3 จังหวัดตรัง"/>
    <s v="ด้านการสร้างความสามารถในการแข่งขัน"/>
    <x v="7"/>
    <s v="ตุลาคม 2560"/>
    <s v="กันยายน 2565"/>
    <s v="สำนักพัฒนาและบำรุงรักษาทางน้ำ"/>
    <s v="กรมเจ้าท่า"/>
    <s v="กระทรวงคมนาคม"/>
    <m/>
    <x v="0"/>
    <x v="0"/>
  </r>
  <r>
    <s v="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4 จังหวัดสงขลา"/>
    <s v="โครงการก่อสร้าง หลักไฟขอบร่อง หลักไฟปลายสันเขื่อน และหลักไฟแสดงที่หมายอันตราย พร้อมอุปกรณ์เครื่องหมายการเดินเรือ สำนักงานพัฒนาและบำรุงรักษาทางน้ำที่ 4 จังหวัดสงขลา"/>
    <s v="ด้านการสร้างความสามารถในการแข่งขัน"/>
    <x v="7"/>
    <s v="ตุลาคม 2560"/>
    <s v="กันยายน 2565"/>
    <s v="สำนักพัฒนาและบำรุงรักษาทางน้ำ"/>
    <s v="กรมเจ้าท่า"/>
    <s v="กระทรวงคมนาคม"/>
    <m/>
    <x v="0"/>
    <x v="0"/>
  </r>
  <r>
    <s v="โครงการพัฒนาท่าอากาศยานดอนเมือง ระยะที่ 3"/>
    <s v="โครงการพัฒนาท่าอากาศยานดอนเมือง ระยะที่ 3"/>
    <s v="ด้านการสร้างความสามารถในการแข่งขัน"/>
    <x v="7"/>
    <s v="ตุลาคม 2560"/>
    <s v="ธันวาคม 2568"/>
    <s v="สำนักงานใหญ่"/>
    <s v="บริษัท ท่าอากาศยานไทย จำกัด (มหาชน)"/>
    <s v="กระทรวงคมนาคม"/>
    <m/>
    <x v="0"/>
    <x v="0"/>
  </r>
  <r>
    <s v="โครงการพัฒนาท่าอากาศยานภูเก็ต ระยะที่ 2"/>
    <s v="โครงการพัฒนาท่าอากาศยานภูเก็ต  ระยะที่ 2"/>
    <s v="ด้านการสร้างความสามารถในการแข่งขัน"/>
    <x v="7"/>
    <s v="กรกฎาคม 2561"/>
    <s v="ธันวาคม 2565"/>
    <s v="สำนักงานใหญ่"/>
    <s v="บริษัท ท่าอากาศยานไทย จำกัด (มหาชน)"/>
    <s v="กระทรวงคมนาคม"/>
    <m/>
    <x v="0"/>
    <x v="0"/>
  </r>
  <r>
    <s v="โครงการพัฒนาท่าอากาศยานเชียงใหม่ ระยะที่ 1"/>
    <s v="โครงการพัฒนาท่าอากาศยานเชียงใหม่ ระยะที่ 1"/>
    <s v="ด้านการสร้างความสามารถในการแข่งขัน"/>
    <x v="7"/>
    <s v="ตุลาคม 2560"/>
    <s v="ธันวาคม 2565"/>
    <s v="สำนักงานใหญ่"/>
    <s v="บริษัท ท่าอากาศยานไทย จำกัด (มหาชน)"/>
    <s v="กระทรวงคมนาคม"/>
    <m/>
    <x v="0"/>
    <x v="0"/>
  </r>
  <r>
    <s v="โครงการศึกษารูปแบบการประกอบการขนส่งสินค้าด้วยรถบรรทุกที่จดทะเบียนรถในประเทศไทยและประเทศมาเลเซียเพื่อรองรับเขตพัฒนาเศรษฐกิจภาคใต้ตอนล่าง"/>
    <s v="โครงการศึกษารูปแบบการประกอบการขนส่งสินค้าด้วยรถบรรทุกที่จดทะเบียนรถในประเทศไทยและประเทศมาเลเซียเพื่อรองรับเขตพัฒนาเศรษฐกิจภาคใต้ตอนล่าง"/>
    <s v="ด้านการสร้างความสามารถในการแข่งขัน"/>
    <x v="7"/>
    <s v="มิถุนายน 2561"/>
    <s v="มิถุนายน 2562"/>
    <s v="สำนักการขนส่งสินค้า"/>
    <s v="กรมการขนส่งทางบก"/>
    <s v="กระทรวงคมนาคม"/>
    <m/>
    <x v="0"/>
    <x v="7"/>
  </r>
  <r>
    <s v="การศึกษาความเป็นไปได้และการออกแบบร่างรายละเอียด (Preliminary Design) ท่าเรือกรุงเทพฝั่งตะวันตกในลักษณะท่าเรืออัตโนมัติ พร้อมสิ่งอำนวยความสะดวกต่างๆ"/>
    <s v="การศึกษาความเป็นไปได้และการออกแบบร่างรายละเอียด (Preliminary Design) ท่าเรือกรุงเทพฝั่งตะวันตกในลักษณะท่าเรืออัตโนมัติ พร้อมสิ่งอำนวยความสะดวกต่างๆ"/>
    <s v="ด้านการสร้างความสามารถในการแข่งขัน"/>
    <x v="7"/>
    <s v="ตุลาคม 2560"/>
    <s v="กันยายน 2564"/>
    <s v="ฝ่ายปฏิบัติการเรือและสินค้า"/>
    <s v="การท่าเรือแห่งประเทศไทย"/>
    <s v="กระทรวงคมนาคม"/>
    <m/>
    <x v="0"/>
    <x v="7"/>
  </r>
  <r>
    <s v="โครงการรับรองมาตรฐานคุณภาพบริการขนส่งด้วยรถบรรทุก ปี 2561"/>
    <s v="โครงการรับรองมาตรฐานคุณภาพบริการขนส่งด้วยรถบรรทุก ปี 2561"/>
    <s v="ด้านการสร้างความสามารถในการแข่งขัน"/>
    <x v="7"/>
    <s v="ตุลาคม 2560"/>
    <s v="กันยายน 2561"/>
    <s v="สำนักการขนส่งสินค้า"/>
    <s v="กรมการขนส่งทางบก"/>
    <s v="กระทรวงคมนาคม"/>
    <m/>
    <x v="0"/>
    <x v="7"/>
  </r>
  <r>
    <s v="โครงการจัดซื้อเครื่องยนต์ขับชุดปั๊มน้ำมันไฮดรอลิค (MARINE ENGINE) พร้อมติดตั้งเรือเจ้าท่า ข.5 และเรือเจ้าท่า ข.7 สำนักงานพัฒนาและบำรุงรักษาทางน้ำที่ 3 จ.ตรัง ขนาดแรงม้าไม่น้อยกว่า 245 HP ที่่ความเร็วรอบไม่เกิน 1,800 RPM 2 ชุด ปีงบประมาณ 2561"/>
    <s v="โครงการจัดซื้อเครื่องยนต์ขับชุดปั๊มน้ำมันไฮดรอลิค (MARINE ENGINE) พร้อมติดตั้งเรือเจ้าท่า ข.5 และเรือเจ้าท่า ข.7 สำนักงานพัฒนาและบำรุงรักษาทางน้ำที่ 3 จ.ตรัง ขนาดแรงม้าไม่น้อยกว่า 245 HP ที่่ความเร็วรอบไม่เกิน 1,800 RPM  2 ชุด ปีงบประมาณ 2561"/>
    <s v="ด้านการสร้างความสามารถในการแข่งขัน"/>
    <x v="7"/>
    <s v="มกราคม 2561"/>
    <s v="กันยายน 2561"/>
    <s v="สำนักพัฒนาและบำรุงรักษาทางน้ำ"/>
    <s v="กรมเจ้าท่า"/>
    <s v="กระทรวงคมนาคม"/>
    <m/>
    <x v="0"/>
    <x v="8"/>
  </r>
  <r>
    <s v="การออกใบอนุญาต/ต่ออายุ/เปลี่ยนแปลงใบอนุญาตและ/หรือเงื่อนไขท้ายใบอนุญาตประกอบกิจการท่าเรือเดินทะเล ตามประกาศของคณะปฏิวัติ ฉบับที่ ๕๘"/>
    <s v="การออกใบอนุญาต/ต่ออายุ/เปลี่ยนแปลงใบอนุญาตและ/หรือเงื่อนไขท้ายใบอนุญาตประกอบกิจการท่าเรือเดินทะเล ตามประกาศของคณะปฏิวัติ ฉบับที่ ๕๘"/>
    <s v="ด้านการสร้างความสามารถในการแข่งขัน"/>
    <x v="7"/>
    <s v="ตุลาคม 2560"/>
    <s v="กันยายน 2579"/>
    <s v="กองกำกับการพาณิชยนาวี"/>
    <s v="กรมเจ้าท่า"/>
    <s v="กระทรวงคมนาคม"/>
    <m/>
    <x v="2"/>
    <x v="9"/>
  </r>
  <r>
    <s v="การออกใบทะเบียนตาม พ.ร.บ. การขนส่งต่อเนื่องหลายรูปแบบ พ.ศ.2548"/>
    <s v="การออกใบทะเบียนตาม พ.ร.บ. การขนส่งต่อเนื่องหลายรูปแบบ พ.ศ.2548"/>
    <s v="ด้านการสร้างความสามารถในการแข่งขัน"/>
    <x v="7"/>
    <s v="ตุลาคม 2560"/>
    <s v="กันยายน 2579"/>
    <s v="กองกำกับการพาณิชยนาวี"/>
    <s v="กรมเจ้าท่า"/>
    <s v="กระทรวงคมนาคม"/>
    <m/>
    <x v="2"/>
    <x v="9"/>
  </r>
  <r>
    <s v="โครงการออกแบบและพัฒนาระบบใบรับรองอิเล็กทรอนิกส์สุขอนามันและสุขอนามัยพืชผ่านระบบ NSW"/>
    <s v="โครงการออกแบบและพัฒนาระบบใบรับรองอิเล็กทรอนิกส์สุขอนามันและสุขอนามัยพืชผ่านระบบ NSW"/>
    <s v="ด้านการสร้างความสามารถในการแข่งขัน"/>
    <x v="7"/>
    <s v="ตุลาคม 2560"/>
    <s v="กันยายน 2563"/>
    <s v="กองแผนงานและวิชาการ"/>
    <s v="กรมวิชาการเกษตร"/>
    <s v="กระทรวงเกษตรและสหกรณ์"/>
    <m/>
    <x v="0"/>
    <x v="2"/>
  </r>
  <r>
    <s v="โครงการก่อสร้างอาคารสำนักงานศุลกากรและอาคารที่พักอาศัยพร้อมสิ่งปลูกสร้างประกอบสำนักงานศุลกากรภาคที่ 4"/>
    <s v="โครงการก่อสร้างอาคารสำนักงานศุลกากรและอาคารที่พักอาศัยพร้อมสิ่งปลูกสร้างประกอบสำนักงานศุลกากรภาคที่ 4"/>
    <s v="ด้านการสร้างความสามารถในการแข่งขัน"/>
    <x v="7"/>
    <s v="มีนาคม 2561"/>
    <s v="ตุลาคม 2562"/>
    <s v="สำนักงานศุลกากรภาคที่ 4 (ศภ.4)"/>
    <s v="กรมศุลกากร"/>
    <s v="กระทรวงการคลัง"/>
    <m/>
    <x v="0"/>
    <x v="0"/>
  </r>
  <r>
    <s v="โครงการพัฒนาศักยภาพท่าอากาศยานเพื่อเชื่อมโยงเครือข่ายคมนาคมขนส่ง"/>
    <s v="โครงการพัฒนาศักยภาพท่าอากาศยานเพื่อเชื่อมโยงเครือข่ายคมนาคมขนส่ง"/>
    <s v="ด้านการสร้างความสามารถในการแข่งขัน"/>
    <x v="7"/>
    <s v="ตุลาคม 2560"/>
    <s v="กันยายน 2567"/>
    <s v="กองแผนงาน"/>
    <s v="กรมท่าอากาศยาน"/>
    <s v="กระทรวงคมนาคม"/>
    <m/>
    <x v="0"/>
    <x v="0"/>
  </r>
  <r>
    <s v="โครงการรถไฟความเร็วสูงเชื่อมสามสนามบิน"/>
    <s v="โครงการรถไฟความเร็วสูงเชื่อมสามสนามบิน"/>
    <s v="ด้านการสร้างความสามารถในการแข่งขัน"/>
    <x v="7"/>
    <s v="ตุลาคม 2560"/>
    <s v="กันยายน 2569"/>
    <s v="สำนักงานนโยบายแผนวิจัยและพัฒนา"/>
    <s v="การรถไฟแห่งประเทศไทย"/>
    <s v="กระทรวงคมนาคม"/>
    <m/>
    <x v="0"/>
    <x v="0"/>
  </r>
  <r>
    <s v="การพัฒนาท่าอากาศยาน"/>
    <s v="การพัฒนาท่าอากาศยาน"/>
    <s v="ด้านการสร้างความสามารถในการแข่งขัน"/>
    <x v="7"/>
    <s v="ตุลาคม 2560"/>
    <s v="กันยายน 2565"/>
    <s v="กองแผนงาน"/>
    <s v="กรมท่าอากาศยาน"/>
    <s v="กระทรวงคมนาคม"/>
    <m/>
    <x v="0"/>
    <x v="0"/>
  </r>
  <r>
    <s v="โครงการพัฒนาศักยภาพท่าอากาศยานเพื่อเชื่อมโยงเครือข่ายคมนาคมขนส่ง"/>
    <s v="โครงการพัฒนาศักยภาพท่าอากาศยานเพื่อเชื่อมโยงเครือข่ายคมนาคมขนส่ง"/>
    <s v="ด้านการสร้างความสามารถในการแข่งขัน"/>
    <x v="7"/>
    <s v="ตุลาคม 2560"/>
    <s v="กันยายน 2567"/>
    <s v="กองแผนงาน"/>
    <s v="กรมท่าอากาศยาน"/>
    <s v="กระทรวงคมนาคม"/>
    <m/>
    <x v="0"/>
    <x v="0"/>
  </r>
  <r>
    <s v="ซ่อมทำประจำปีเรือฝึกวิสูตรสาคร"/>
    <s v="ซ่อมทำประจำปีเรือฝึกวิสูตรสาคร"/>
    <s v="ด้านการสร้างความสามารถในการแข่งขัน"/>
    <x v="8"/>
    <s v="ตุลาคม 2561"/>
    <s v="มกราคม 2562"/>
    <s v="ศูนย์ฝึกพาณิชย์นาวี"/>
    <s v="กรมเจ้าท่า"/>
    <s v="กระทรวงคมนาคม"/>
    <m/>
    <x v="3"/>
    <x v="5"/>
  </r>
  <r>
    <s v="โครงการจัดซื้อเครื่องมือฝึกจำลองปฏิบัติงานสินค้าเหลวในระวางแบบเต็มรูปแบบ (Full Mission Liquid Cargo Handling Simulator :FMLCHS)"/>
    <s v="โครงการจัดซื้อเครื่องมือฝึกจำลองปฏิบัติงานสินค้าเหลวในระวางแบบเต็มรูปแบบ  (Full Mission Liquid Cargo Handling Simulator :FMLCHS)"/>
    <s v="ด้านการสร้างความสามารถในการแข่งขัน"/>
    <x v="8"/>
    <s v="ตุลาคม 2561"/>
    <s v="กุมภาพันธ์ 2562"/>
    <s v="ศูนย์ฝึกพาณิชย์นาวี"/>
    <s v="กรมเจ้าท่า"/>
    <s v="กระทรวงคมนาคม"/>
    <m/>
    <x v="3"/>
    <x v="5"/>
  </r>
  <r>
    <s v="โครงการจัดซื้อทุ่นเครื่องหมายการเดินเรือ พร้อมอุปกรณ์เครื่่องหมายการเดินเรือขนาดเส้นผ่านศูนย์กลางไม่น้อยกว่า 2.10 เมตร"/>
    <s v="โครงการจัดซื้อทุ่นเครื่องหมายการเดินเรือ พร้อมอุปกรณ์เครื่่องหมายการเดินเรือขนาดเส้นผ่านศูนย์กลางไม่น้อยกว่า 2.10 เมตร"/>
    <s v="ด้านการปรับสมดุลและพัฒนาระบบการบริหารจัดการภาครัฐ"/>
    <x v="8"/>
    <s v="ธันวาคม 2561"/>
    <s v="ตุลาคม 2566"/>
    <s v="สำนักพัฒนาและบำรุงรักษาทางน้ำ"/>
    <s v="กรมเจ้าท่า"/>
    <s v="กระทรวงคมนาคม"/>
    <m/>
    <x v="0"/>
    <x v="0"/>
  </r>
  <r>
    <s v="โครงการก่อสร้างหลักไฟนำพร้อมอุปกรณ์เครื่องหมายการเดินเรือ ประจำปี 2562"/>
    <s v="โครงการก่อสร้างหลักไฟนำพร้อมอุปกรณ์เครื่องหมายการเดินเรือ ประจำปี 2562"/>
    <s v="ด้านการสร้างความสามารถในการแข่งขัน"/>
    <x v="8"/>
    <s v="ตุลาคม 2561"/>
    <s v="กันยายน 2562"/>
    <s v="สำนักพัฒนาและบำรุงรักษาทางน้ำ"/>
    <s v="กรมเจ้าท่า"/>
    <s v="กระทรวงคมนาคม"/>
    <m/>
    <x v="0"/>
    <x v="0"/>
  </r>
  <r>
    <s v="โครงการจัดซื้อดวงโคมไฟและอุปกรณ์แจ้งตำบลทีี่และสถานะเครื่องหมายช่วยการเดินเรือโดยเครื่อง AIS Aton พร้อมติดตั้ง ที่บริเวณร่องน้ำเขตท่าเรือศรีราชา จ.ชลบุรี จำนวน 11 ชุดประจำปี 2562"/>
    <s v="โครงการจัดซื้อดวงโคมไฟและอุปกรณ์แจ้งตำบลทีี่และสถานะเครื่องหมายช่วยการเดินเรือโดยเครื่อง AIS Aton พร้อมติดตั้ง ที่บริเวณร่องน้ำเขตท่าเรือศรีราชา จ.ชลบุรี จำนวน 11 ชุดประจำปี 2562"/>
    <s v="ด้านการปรับสมดุลและพัฒนาระบบการบริหารจัดการภาครัฐ"/>
    <x v="8"/>
    <s v="มกราคม 2562"/>
    <s v="ตุลาคม 2562"/>
    <s v="สำนักพัฒนาและบำรุงรักษาทางน้ำ"/>
    <s v="กรมเจ้าท่า"/>
    <s v="กระทรวงคมนาคม"/>
    <m/>
    <x v="0"/>
    <x v="0"/>
  </r>
  <r>
    <s v="โครงการตรวจซ่อมและบำรุงรักษาเครื่องหมายการเดินเรือ ประจำปี 2562"/>
    <s v="โครงการตรวจซ่อมและบำรุงรักษาเครื่องหมายการเดินเรือ ประจำปี 2562"/>
    <s v="ด้านการปรับสมดุลและพัฒนาระบบการบริหารจัดการภาครัฐ"/>
    <x v="8"/>
    <s v="ตุลาคม 2561"/>
    <s v="กันยายน 2562"/>
    <s v="สำนักพัฒนาและบำรุงรักษาทางน้ำ"/>
    <s v="กรมเจ้าท่า"/>
    <s v="กระทรวงคมนาคม"/>
    <m/>
    <x v="0"/>
    <x v="0"/>
  </r>
  <r>
    <s v="โครงการจ้างเหมาซ่อมทำเรือเจ้าท่า ข.407 จำนวน 9 รายการ ปีงบประมาณ 2562"/>
    <s v="โครงการจ้างเหมาซ่อมทำเรือเจ้าท่า ข.407 จำนวน 9 รายการ ปีงบประมาณ 2562"/>
    <s v="ด้านการสร้างความสามารถในการแข่งขัน"/>
    <x v="8"/>
    <s v="ธันวาคม 2561"/>
    <s v="กุมภาพันธ์ 2562"/>
    <s v="สำนักพัฒนาและบำรุงรักษาทางน้ำ"/>
    <s v="กรมเจ้าท่า"/>
    <s v="กระทรวงคมนาคม"/>
    <m/>
    <x v="0"/>
    <x v="0"/>
  </r>
  <r>
    <s v="โครงการจ้างเหมาซ่อมทำเรือเจ้าท่า ข.10 จำนวน 70 รายการ ปีงบประมาณ 2562"/>
    <s v="โครงการจ้างเหมาซ่อมทำเรือเจ้าท่า ข.10 จำนวน 70 รายการ ปีงบประมาณ 2562"/>
    <s v="ด้านการสร้างความสามารถในการแข่งขัน"/>
    <x v="8"/>
    <s v="มกราคม 2562"/>
    <s v="พฤษภาคม 2562"/>
    <s v="สำนักพัฒนาและบำรุงรักษาทางน้ำ"/>
    <s v="กรมเจ้าท่า"/>
    <s v="กระทรวงคมนาคม"/>
    <m/>
    <x v="0"/>
    <x v="0"/>
  </r>
  <r>
    <s v="โครงการจ้างเหมาซ่อมทำเรือเจ้าท่า ส.2 จำนวน 62 รายการ ปีงบประมาณ 2562"/>
    <s v="โครงการจ้างเหมาซ่อมทำเรือเจ้าท่า ส.2 จำนวน 62 รายการ ปีงบประมาณ 2562"/>
    <s v="ด้านการสร้างความสามารถในการแข่งขัน"/>
    <x v="8"/>
    <s v="กุมภาพันธ์ 2562"/>
    <s v="มิถุนายน 2562"/>
    <s v="สำนักพัฒนาและบำรุงรักษาทางน้ำ"/>
    <s v="กรมเจ้าท่า"/>
    <s v="กระทรวงคมนาคม"/>
    <m/>
    <x v="0"/>
    <x v="0"/>
  </r>
  <r>
    <s v="โครงการจ้างเหมาซ่อมทำเรือเจ้าท่า ข.7 และเรือเจ้าท่า 27 จำนวน 57 รายการ ปีงบประมาณ 2562"/>
    <s v="โครงการจ้างเหมาซ่อมทำเรือเจ้าท่า ข.7 และเรือเจ้าท่า 27 จำนวน 57 รายการ ปีงบประมาณ 2562"/>
    <s v="ด้านการสร้างความสามารถในการแข่งขัน"/>
    <x v="8"/>
    <s v="กุมภาพันธ์ 2562"/>
    <s v="พฤษภาคม 2562"/>
    <s v="สำนักพัฒนาและบำรุงรักษาทางน้ำ"/>
    <s v="กรมเจ้าท่า"/>
    <s v="กระทรวงคมนาคม"/>
    <m/>
    <x v="0"/>
    <x v="0"/>
  </r>
  <r>
    <s v="โครงการจ้างเหมาซ่อมทำเรือเจ้าท่า ข.21 และเรือเจ้าท่า 221 จำนวน 41 รายการ ปีงบประมาณ 2562"/>
    <s v="โครงการจ้างเหมาซ่อมทำเรือเจ้าท่า ข.21 และเรือเจ้าท่า 221 จำนวน 41 รายการ ปีงบประมาณ 2562"/>
    <s v="ด้านการสร้างความสามารถในการแข่งขัน"/>
    <x v="8"/>
    <s v="มกราคม 2562"/>
    <s v="กันยายน 2562"/>
    <s v="สำนักพัฒนาและบำรุงรักษาทางน้ำ"/>
    <s v="กรมเจ้าท่า"/>
    <s v="กระทรวงคมนาคม"/>
    <m/>
    <x v="0"/>
    <x v="0"/>
  </r>
  <r>
    <s v="โครงการจ้างเหมาซ่อมทำเรือเจ้าท่า ข.23 และเรือเจ้าท่า 223 จำนวน 58 รายการ ปีงบประมาณ 2562"/>
    <s v="โครงการจ้างเหมาซ่อมทำเรือเจ้าท่า ข.23 และเรือเจ้าท่า 223 จำนวน 58 รายการ ปีงบประมาณ 2562"/>
    <s v="ด้านการสร้างความสามารถในการแข่งขัน"/>
    <x v="8"/>
    <s v="มกราคม 2562"/>
    <s v="พฤษภาคม 2563"/>
    <s v="สำนักพัฒนาและบำรุงรักษาทางน้ำ"/>
    <s v="กรมเจ้าท่า"/>
    <s v="กระทรวงคมนาคม"/>
    <m/>
    <x v="0"/>
    <x v="0"/>
  </r>
  <r>
    <s v="โครงการจ้างเหมาซ่อมทำเรือเจ้าท่า ข.37 และเรือเจ้าท่า 237 จำนวน 89 รายการ ปีงบประมาณ 2562"/>
    <s v="โครงการจ้างเหมาซ่อมทำเรือเจ้าท่า ข.37 และเรือเจ้าท่า 237 จำนวน 89 รายการ ปีงบประมาณ 2562"/>
    <s v="ด้านการสร้างความสามารถในการแข่งขัน"/>
    <x v="8"/>
    <s v="มกราคม 2562"/>
    <s v="พฤษภาคม 2562"/>
    <s v="สำนักพัฒนาและบำรุงรักษาทางน้ำ"/>
    <s v="กรมเจ้าท่า"/>
    <s v="กระทรวงคมนาคม"/>
    <m/>
    <x v="0"/>
    <x v="0"/>
  </r>
  <r>
    <s v="โครงการจ้างเหมาซ่อมทำเรือเจ้าท่า 300 จำนวน 38 รายการ ปีงบประมาณ 2562"/>
    <s v="โครงการจ้างเหมาซ่อมทำเรือเจ้าท่า 300 จำนวน 38 รายการ ปีงบประมาณ 2562"/>
    <s v="ด้านการสร้างความสามารถในการแข่งขัน"/>
    <x v="8"/>
    <s v="ธันวาคม 2561"/>
    <s v="มีนาคม 2562"/>
    <s v="สำนักพัฒนาและบำรุงรักษาทางน้ำ"/>
    <s v="กรมเจ้าท่า"/>
    <s v="กระทรวงคมนาคม"/>
    <m/>
    <x v="0"/>
    <x v="0"/>
  </r>
  <r>
    <s v="โครงการจ้างเหมาซ่อมทำเรือเจ้าท่า 303 จำนวน 28 รายการ ปีงบประมาณ 2562"/>
    <s v="โครงการจ้างเหมาซ่อมทำเรือเจ้าท่า 303 จำนวน 28 รายการ ปีงบประมาณ 2562"/>
    <s v="ด้านการสร้างความสามารถในการแข่งขัน"/>
    <x v="8"/>
    <s v="ธันวาคม 2561"/>
    <s v="มีนาคม 2562"/>
    <s v="สำนักพัฒนาและบำรุงรักษาทางน้ำ"/>
    <s v="กรมเจ้าท่า"/>
    <s v="กระทรวงคมนาคม"/>
    <m/>
    <x v="0"/>
    <x v="0"/>
  </r>
  <r>
    <s v="โครงการจัดซื้อเครื่องยต์ขับปั๊มไฮดรอลิคและขับชุดเครื่องกำเนิดไฟฟ้า ขนาดไม่น้อยกว่า 360 HP พร้อมชุดเครื่องกำเนิดไฟฟ้า ขนาดไม่น้อยกว่า 62 KVA สำหรับเรือเจ้าท่า ข.15 สำนักงานพัฒนาและบำรุงรักษาทางน้ำที่ 3 จ.ตรัง จำนวน 1 ชุด ปีงบประมาณ 2562"/>
    <s v="โครงการจัดซื้อเครื่องยต์ขับปั๊มไฮดรอลิคและขับชุดเครื่องกำเนิดไฟฟ้า ขนาดไม่น้อยกว่า 360 HP พร้อมชุดเครื่องกำเนิดไฟฟ้า ขนาดไม่น้อยกว่า 62 KVA สำหรับเรือเจ้าท่า ข.15 สำนักงานพัฒนาและบำรุงรักษาทางน้ำที่ 3 จ.ตรัง จำนวน 1 ชุด ปีงบประมาณ 2562"/>
    <s v="ด้านการสร้างความสามารถในการแข่งขัน"/>
    <x v="8"/>
    <s v="มกราคม 2562"/>
    <s v="ตุลาคม 2562"/>
    <s v="สำนักพัฒนาและบำรุงรักษาทางน้ำ"/>
    <s v="กรมเจ้าท่า"/>
    <s v="กระทรวงคมนาคม"/>
    <m/>
    <x v="0"/>
    <x v="7"/>
  </r>
  <r>
    <s v="โครงการแนะแนวแก้ไขปัญหาการประกอบการขนส่งประจำทางเชิงรุก (ปี2562)"/>
    <s v="โครงการแนะแนวแก้ไขปัญหาการประกอบการขนส่งประจำทางเชิงรุก (ปี2562)"/>
    <s v="ด้านการสร้างความสามารถในการแข่งขัน"/>
    <x v="8"/>
    <s v="ตุลาคม 2561"/>
    <s v="กันยายน 2562"/>
    <s v="สำนักการขนส่งผู้โดยสาร"/>
    <s v="กรมการขนส่งทางบก"/>
    <s v="กระทรวงคมนาคม"/>
    <m/>
    <x v="3"/>
    <x v="5"/>
  </r>
  <r>
    <s v="การพิจารณาให้ความเห็นชอบรถและเครื่องอุปกรณ์"/>
    <s v="การพิจารณาให้ความเห็นชอบรถและเครื่องอุปกรณ์"/>
    <s v="ด้านการสร้างความสามารถในการแข่งขัน"/>
    <x v="8"/>
    <s v="ตุลาคม 2561"/>
    <s v="กันยายน 2562"/>
    <s v="สำนักวิศวกรรมยานยนต์"/>
    <s v="กรมการขนส่งทางบก"/>
    <s v="กระทรวงคมนาคม"/>
    <m/>
    <x v="3"/>
    <x v="5"/>
  </r>
  <r>
    <s v="โครงการส่งเสริมความรู้การใช้รถใช้ถนนอย่างปลอดภัยผ่านสถานีวิทยุ ปี 2562"/>
    <s v="โครงการส่งเสริมความรู้การใช้รถใช้ถนนอย่างปลอดภัยผ่านสถานีวิทยุ ปี 2562"/>
    <s v="ด้านการปรับสมดุลและพัฒนาระบบการบริหารจัดการภาครัฐ"/>
    <x v="8"/>
    <s v="ตุลาคม 2561"/>
    <s v="กันยายน 2562"/>
    <s v="สำนักสวัสดิภาพการขนส่งทางบก"/>
    <s v="กรมการขนส่งทางบก"/>
    <s v="กระทรวงคมนาคม"/>
    <m/>
    <x v="3"/>
    <x v="5"/>
  </r>
  <r>
    <s v="โครงการปลูกฝังเด็กไทย ใส่ใจวินัยจราจร ประจำปีงบประมาณ พ.ศ. 2562"/>
    <s v="โครงการปลูกฝังเด็กไทย ใส่ใจวินัยจราจร ประจำปีงบประมาณ พ.ศ. 2562"/>
    <s v="ด้านการปรับสมดุลและพัฒนาระบบการบริหารจัดการภาครัฐ"/>
    <x v="8"/>
    <s v="พฤศจิกายน 2561"/>
    <s v="กุมภาพันธ์ 2562"/>
    <s v="สำนักสวัสดิภาพการขนส่งทางบก"/>
    <s v="กรมการขนส่งทางบก"/>
    <s v="กระทรวงคมนาคม"/>
    <m/>
    <x v="3"/>
    <x v="5"/>
  </r>
  <r>
    <s v="โครงการผลิตหนังสือถนนสายสวัสดิภาพ และหนังสือเตรียมความพร้อมก่อนขอรับใบอนุญาตขับรถ"/>
    <s v="โครงการผลิตหนังสือถนนสายสวัสดิภาพ และหนังสือเตรียมความพร้อมก่อนขอรับใบอนุญาตขับรถ"/>
    <s v="ด้านการปรับสมดุลและพัฒนาระบบการบริหารจัดการภาครัฐ"/>
    <x v="8"/>
    <s v="ตุลาคม 2561"/>
    <s v="เมษายน 2562"/>
    <s v="สำนักสวัสดิภาพการขนส่งทางบก"/>
    <s v="กรมการขนส่งทางบก"/>
    <s v="กระทรวงคมนาคม"/>
    <m/>
    <x v="3"/>
    <x v="5"/>
  </r>
  <r>
    <s v="โครงการพัฒนาท่าเทียบเรือท่องเที่ยวรองรับเรือสำราญ (Cruise Terminal) ท่าเรือกรุงเทพและท่าเรือแหลมฉบัง"/>
    <s v="โครงการพัฒนาท่าเทียบเรือท่องเที่ยวรองรับเรือสำราญ (Cruise Terminal) ท่าเรือกรุงเทพและท่าเรือแหลมฉบัง"/>
    <s v="ด้านการสร้างความสามารถในการแข่งขัน"/>
    <x v="8"/>
    <s v="ตุลาคม 2561"/>
    <s v="กันยายน 2565"/>
    <s v="ฝ่ายพัฒนาธุรกิจและการตลาด"/>
    <s v="การท่าเรือแห่งประเทศไทย"/>
    <s v="กระทรวงคมนาคม"/>
    <m/>
    <x v="0"/>
    <x v="0"/>
  </r>
  <r>
    <s v="โครงการตรวจสอบ ติดตาม และกำกับดูแลการดำเนินงานของโรงเรียนสอนขับรถในส่วนภูมิภาค"/>
    <s v="โครงการตรวจสอบ ติดตาม และกำกับดูแลการดำเนินงานของโรงเรียนสอนขับรถในส่วนภูมิภาค"/>
    <s v="ด้านการสร้างความสามารถในการแข่งขัน"/>
    <x v="8"/>
    <s v="ตุลาคม 2561"/>
    <s v="กันยายน 2562"/>
    <s v="สำนักสวัสดิภาพการขนส่งทางบก"/>
    <s v="กรมการขนส่งทางบก"/>
    <s v="กระทรวงคมนาคม"/>
    <m/>
    <x v="2"/>
    <x v="10"/>
  </r>
  <r>
    <s v="โครงการก่อสร้างทางวิ่งเส้นที่ 3 ท่าอากาศยานสุวรรณภูมิ"/>
    <s v="โครงการก่อสร้างทางวิ่งเส้นที่ 3  ท่าอากาศยานสุวรรณภูมิ"/>
    <s v="ด้านการสร้างความสามารถในการแข่งขัน"/>
    <x v="8"/>
    <s v="มิถุนายน 2562"/>
    <s v="กุมภาพันธ์ 2566"/>
    <s v="สำนักงานใหญ่"/>
    <s v="บริษัท ท่าอากาศยานไทย จำกัด (มหาชน)"/>
    <s v="กระทรวงคมนาคม"/>
    <m/>
    <x v="0"/>
    <x v="0"/>
  </r>
  <r>
    <s v="โครงการรับรองมาตรฐานคุณภาพบริการขนส่งด้วยรถบรรทุก ปี 2562"/>
    <s v="โครงการรับรองมาตรฐานคุณภาพบริการขนส่งด้วยรถบรรทุก ปี 2562"/>
    <s v="ด้านการสร้างความสามารถในการแข่งขัน"/>
    <x v="8"/>
    <s v="ตุลาคม 2561"/>
    <s v="กันยายน 2562"/>
    <s v="สำนักการขนส่งสินค้า"/>
    <s v="กรมการขนส่งทางบก"/>
    <s v="กระทรวงคมนาคม"/>
    <m/>
    <x v="2"/>
    <x v="10"/>
  </r>
  <r>
    <s v="โครงการศึกษาและพัฒนาแนวทางเพื่อเร่งผลักดันมาตรการผู้จัดการความปลอดภัยด้านการขนส่งทางถนน"/>
    <s v="โครงการศึกษาและพัฒนาแนวทางเพื่อเร่งผลักดันมาตรการผู้จัดการความปลอดภัยด้านการขนส่งทางถนน"/>
    <s v="ด้านการสร้างความสามารถในการแข่งขัน"/>
    <x v="8"/>
    <s v="พฤศจิกายน 2561"/>
    <s v="เมษายน 2562"/>
    <s v="สำนักการขนส่งสินค้า"/>
    <s v="กรมการขนส่งทางบก"/>
    <s v="กระทรวงคมนาคม"/>
    <m/>
    <x v="2"/>
    <x v="10"/>
  </r>
  <r>
    <s v="โครงการติดตามความก้าวหน้าด้านการขนส่งทางถนนระหว่างประเทศ"/>
    <s v="โครงการติดตามความก้าวหน้าด้านการขนส่งทางถนนระหว่างประเทศ"/>
    <s v="ด้านการสร้างความสามารถในการแข่งขัน"/>
    <x v="8"/>
    <s v="ตุลาคม 2561"/>
    <s v="กันยายน 2562"/>
    <s v="กองแผนงาน"/>
    <s v="กรมการขนส่งทางบก"/>
    <s v="กระทรวงคมนาคม"/>
    <m/>
    <x v="2"/>
    <x v="10"/>
  </r>
  <r>
    <s v="โครงการพัฒนาและส่งเสริมการดำเนินการขนส่งทางถนนระหว่างประเทศ"/>
    <s v="โครงการพัฒนาและส่งเสริมการดำเนินการขนส่งทางถนนระหว่างประเทศ"/>
    <s v="ด้านการสร้างความสามารถในการแข่งขัน"/>
    <x v="8"/>
    <s v="ตุลาคม 2561"/>
    <s v="กันยายน 2562"/>
    <s v="กองแผนงาน"/>
    <s v="กรมการขนส่งทางบก"/>
    <s v="กระทรวงคมนาคม"/>
    <m/>
    <x v="2"/>
    <x v="10"/>
  </r>
  <r>
    <s v="โครงการศึกษาและพัฒนาแนวทางการยกระดับมาตรฐานความปลอดภัยในการขนส่งให้แก่ผู้ประกอบการขนส่งส่วนบุคคล"/>
    <s v="โครงการศึกษาและพัฒนาแนวทางการยกระดับมาตรฐานความปลอดภัยในการขนส่งให้แก่ผู้ประกอบการขนส่งส่วนบุคคล"/>
    <s v="ด้านการสร้างความสามารถในการแข่งขัน"/>
    <x v="8"/>
    <s v="ตุลาคม 2561"/>
    <s v="มีนาคม 2563"/>
    <s v="สำนักการขนส่งสินค้า"/>
    <s v="กรมการขนส่งทางบก"/>
    <s v="กระทรวงคมนาคม"/>
    <m/>
    <x v="2"/>
    <x v="3"/>
  </r>
  <r>
    <s v="โครงการอบรมหลักสูตร FLY BY WIRE FLIGHT CONTROL (ค่าลงทะเบียนฝึกอบรม)"/>
    <s v="โครงการอบรมหลักสูตร FLY BY WIRE FLIGHT CONTROL (ค่าลงทะเบียนฝึกอบรม)"/>
    <s v="ด้านการสร้างความสามารถในการแข่งขัน"/>
    <x v="8"/>
    <s v="เมษายน 2562"/>
    <s v="พฤษภาคม 2562"/>
    <s v="คณะวิศวกรรมศาสตร์"/>
    <s v="มหาวิทยาลัยเทคโนโลยีราชมงคลธัญบุรี"/>
    <s v="กระทรวงการอุดมศึกษา วิทยาศาสตร์ วิจัยและนวัตกรรม"/>
    <m/>
    <x v="3"/>
    <x v="5"/>
  </r>
  <r>
    <s v="โครงการบริการวิเคราะห์และทดสอบมาตรฐานความปลอดภัยระบบขนส่งทางราง"/>
    <s v="โครงการบริการวิเคราะห์และทดสอบมาตรฐานความปลอดภัยระบบขนส่งทางราง"/>
    <s v="ด้านการสร้างความสามารถในการแข่งขัน"/>
    <x v="8"/>
    <s v="ตุลาคม 2561"/>
    <s v="กันยายน 2562"/>
    <s v="กองติดตามและประเมินผล"/>
    <s v="สถาบันวิจัยวิทยาศาสตร์และเทคโนโลยีแห่งประเทศไทย (วว.)"/>
    <s v="กระทรวงการอุดมศึกษา วิทยาศาสตร์ วิจัยและนวัตกรรม"/>
    <m/>
    <x v="3"/>
    <x v="5"/>
  </r>
  <r>
    <s v="โครงการพัฒนาต้นแบบเครื่องมือภูมิสารสนเทศเพื่อความปลอดภัยในการเดินอากาศ"/>
    <s v="โครงการพัฒนาต้นแบบเครื่องมือภูมิสารสนเทศเพื่อความปลอดภัยในการเดินอากาศ"/>
    <s v="ด้านการสร้างความสามารถในการแข่งขัน"/>
    <x v="8"/>
    <s v="ตุลาคม 2561"/>
    <s v="กันยายน 2562"/>
    <s v="สถาบันวิทยาการอวกาศและภูมิสารสนเทศ"/>
    <s v="สำนักงานพัฒนาเทคโนโลยีอวกาศและภูมิสารสนเทศ (องค์การมหาชน) (สทอภ.)"/>
    <s v="กระทรวงการอุดมศึกษา วิทยาศาสตร์ วิจัยและนวัตกรรม"/>
    <m/>
    <x v="3"/>
    <x v="5"/>
  </r>
  <r>
    <s v="โครงการการบริหารจัดการและการพัฒนาการนำข้อมูลขนาดใหญ่(Big Data)มาใช้ในการบริหารราชการแผ่นดินตามยุทธศาสตร์ชาติและการปฏิรูปประเทศ"/>
    <s v="โครงการการบริหารจัดการและการพัฒนาการนำข้อมูลขนาดใหญ่(Big Data)มาใช้ในการบริหารราชการแผ่นดินตามยุทธศาสตร์ชาติและการปฏิรูปประเทศ"/>
    <s v="ด้านการสร้างความสามารถในการแข่งขัน"/>
    <x v="8"/>
    <s v="มีนาคม 2562"/>
    <s v="มีนาคม 2564"/>
    <s v="กองยุทธศาสตร์ชาติและการปฏิรูปประเทศ"/>
    <s v="สำนักงานสภาพัฒนาการเศรษฐกิจและสังคมแห่งชาติ"/>
    <s v="สำนักนายกรัฐมนตรี"/>
    <m/>
    <x v="1"/>
    <x v="11"/>
  </r>
  <r>
    <s v="โครงการส่งเสริมการพัฒนาบริการและขยายเครือข่ายของผู้ให้บริการโลจิสติกส์"/>
    <s v="โครงการส่งเสริมการพัฒนาบริการและขยายเครือข่ายของผู้ให้บริการโลจิสติกส์"/>
    <s v="ด้านการสร้างความสามารถในการแข่งขัน"/>
    <x v="8"/>
    <s v="ตุลาคม 2561"/>
    <s v="กันยายน 2562"/>
    <s v="สำนักพัฒนาและส่งเสริมธุรกิจบริการ"/>
    <s v="กรมส่งเสริมการค้าระหว่างประเทศ"/>
    <s v="กระทรวงพาณิชย์"/>
    <m/>
    <x v="0"/>
    <x v="6"/>
  </r>
  <r>
    <s v="โครงการพัฒนาปรับปรุงท่าเรือสงขลา"/>
    <s v="โครงการพัฒนาปรับปรุงท่าเรือสงขลา"/>
    <s v="ด้านการสร้างความสามารถในการแข่งขัน"/>
    <x v="8"/>
    <s v="พฤษภาคม 2562"/>
    <s v="มีนาคม 2564"/>
    <s v="กองบริหารที่ราชพัสดุภูมิภาค"/>
    <s v="กรมธนารักษ์"/>
    <s v="กระทรวงการคลัง"/>
    <m/>
    <x v="0"/>
    <x v="0"/>
  </r>
  <r>
    <s v="การจัดทำแผนการจัดทำโครงการร่วมลงทุนและติดตามผลการดำเนินการตามแผน"/>
    <s v="การจัดทำแผนการจัดทำโครงการร่วมลงทุนและติดตามผลการดำเนินการตามแผน"/>
    <s v="ด้านการสร้างความสามารถในการแข่งขัน"/>
    <x v="8"/>
    <s v="ตุลาคม 2561"/>
    <s v="กันยายน 2563"/>
    <s v="กองส่งเสริมการให้เอกชนร่วมลงทุนในกิจการของรัฐ"/>
    <s v="สำนักงานคณะกรรมการนโยบายรัฐวิสาหกิจ"/>
    <s v="กระทรวงการคลัง"/>
    <m/>
    <x v="0"/>
    <x v="6"/>
  </r>
  <r>
    <s v="โครงการบูรณาการและส่งเสริมการพัฒนาเชิงพื้นที่"/>
    <s v="โครงการบูรณาการและส่งเสริมการพัฒนาเชิงพื้นที่"/>
    <s v="ด้านการสร้างความสามารถในการแข่งขัน"/>
    <x v="8"/>
    <s v="ตุลาคม 2561"/>
    <s v="กันยายน 2562"/>
    <s v="กองแผนงาน"/>
    <s v="กรมทางหลวงชนบท"/>
    <s v="กระทรวงคมนาคม"/>
    <m/>
    <x v="2"/>
    <x v="3"/>
  </r>
  <r>
    <s v="พัฒนาโครงสร้างพื้นฐานระบบโลจิสติกส์และขนส่งสาธารณะในกลุ่มจังหวัดภาคกลางตอนบน กิจกรรมซ่อมสร้างถนนลาดยางผิวจราจรแอสฟัลติกคอรกรีตสาย ลบ.4182 แยก ทล.2219 - บ้านคล้อ ตำบลโคกเจริญ อำเภอโคกเจริญ, ตำบลตะคร้อ อำเภอไพศาลี จังหวัดลพบุรี"/>
    <s v="พัฒนาโครงสร้างพื้นฐานระบบโลจิสติกส์และขนส่งสาธารณะในกลุ่มจังหวัดภาคกลางตอนบน กิจกรรมซ่อมสร้างถนนลาดยางผิวจราจรแอสฟัลติกคอรกรีตสาย ลบ.4182 แยก ทล.2219 - บ้านคล้อ ตำบลโคกเจริญ อำเภอโคกเจริญ, ตำบลตะคร้อ อำเภอไพศาลี จังหวัดลพบุรี"/>
    <s v="ด้านการสร้างความสามารถในการแข่งขัน"/>
    <x v="8"/>
    <s v="พฤษภาคม 2562"/>
    <s v="กันยายน 2563"/>
    <s v="แขวงทางหลวงชนบทลพบุรี"/>
    <s v="กรมทางหลวงชนบท"/>
    <s v="กระทรวงคมนาคม"/>
    <m/>
    <x v="0"/>
    <x v="0"/>
  </r>
  <r>
    <s v="โครงการเพิ่มขีดความสามารถและประสิทธิภาพท่าอากาศยาน"/>
    <s v="โครงการเพิ่มขีดความสามารถและประสิทธิภาพท่าอากาศยาน"/>
    <s v="ด้านการสร้างความสามารถในการแข่งขัน"/>
    <x v="8"/>
    <s v="ตุลาคม 2561"/>
    <s v="กันยายน 2565"/>
    <s v="กองแผนงาน"/>
    <s v="กรมท่าอากาศยาน"/>
    <s v="กระทรวงคมนาคม"/>
    <m/>
    <x v="0"/>
    <x v="0"/>
  </r>
  <r>
    <s v="โครงการรถไฟความเร็วสูงเชื่อมสามสนามบิน"/>
    <s v="โครงการรถไฟความเร็วสูงเชื่อมสามสนามบิน"/>
    <s v="ด้านการสร้างความสามารถในการแข่งขัน"/>
    <x v="8"/>
    <s v="ตุลาคม 2561"/>
    <s v="กันยายน 2569"/>
    <s v="สำนักงานนโยบายแผนวิจัยและพัฒนา"/>
    <s v="การรถไฟแห่งประเทศไทย"/>
    <s v="กระทรวงคมนาคม"/>
    <m/>
    <x v="0"/>
    <x v="0"/>
  </r>
  <r>
    <s v="โครงการจัดซื้อเครื่องยนต์ดีเซลพร้อมเครื่องกำเนิดไฟฟ้า เรือเจ้าท่า ข.6 กรุงเทพมหานคร จำนวน 2 ชุด งบประมาณปี 2563"/>
    <s v="โครงการจัดซื้อเครื่องยนต์ดีเซลพร้อมเครื่องกำเนิดไฟฟ้า เรือเจ้าท่า ข.6 กรุงเทพมหานคร จำนวน 2 ชุด งบประมาณปี 2563"/>
    <s v="ด้านการสร้างความสามารถในการแข่งขัน"/>
    <x v="9"/>
    <s v="ตุลาคม 2562"/>
    <s v="กันยายน 2563"/>
    <s v="สำนักพัฒนาและบำรุงรักษาทางน้ำ"/>
    <s v="กรมเจ้าท่า"/>
    <s v="กระทรวงคมนาคม"/>
    <m/>
    <x v="0"/>
    <x v="0"/>
  </r>
  <r>
    <s v="โครงการจัดซื้อเครื่องยนต์ขับปั๊มขุด พร้อมเกียร์ พร้อมติดตั้ง สำหรับเรือเจ้าท่า ข.15 สำนักงานพัฒนาและบำรุงรักษาทางน้ำที่ 3 จังหวัดตรัง จำนวน 1 ชุด งบประมาณปี 2563"/>
    <s v="โครงการจัดซื้อเครื่องยนต์ขับปั๊มขุด พร้อมเกียร์ พร้อมติดตั้ง สำหรับเรือเจ้าท่า ข.15 สำนักงานพัฒนาและบำรุงรักษาทางน้ำที่ 3 จังหวัดตรัง จำนวน 1 ชุด งบประมาณปี 2563"/>
    <s v="ด้านการสร้างความสามารถในการแข่งขัน"/>
    <x v="9"/>
    <s v="ตุลาคม 2562"/>
    <s v="กันยายน 2563"/>
    <s v="สำนักพัฒนาและบำรุงรักษาทางน้ำ"/>
    <s v="กรมเจ้าท่า"/>
    <s v="กระทรวงคมนาคม"/>
    <m/>
    <x v="0"/>
    <x v="0"/>
  </r>
  <r>
    <s v="โครงการพัฒนาท่าอากาศยานหาดใหญ่ ระยะที่ 1"/>
    <s v="โครงการพัฒนาท่าอากาศยานหาดใหญ่ ระยะที่ 1"/>
    <s v="ด้านการสร้างความสามารถในการแข่งขัน"/>
    <x v="9"/>
    <s v="ตุลาคม 2562"/>
    <s v="ธันวาคม 2568"/>
    <s v="สำนักงานใหญ่"/>
    <s v="บริษัท ท่าอากาศยานไทย จำกัด (มหาชน)"/>
    <s v="กระทรวงคมนาคม"/>
    <m/>
    <x v="0"/>
    <x v="0"/>
  </r>
  <r>
    <s v="การส่งเสริมให้เกิดการลงทุนจากความร่วมมือภาครัฐและภาคเอกชน ในการพัฒนาโครงการโครงสร้างพื้นฐานเฉลี่ยปีละ ๔๗,๐๐๐ ล้านบาท"/>
    <s v="การส่งเสริมให้เกิดการลงทุนจากความร่วมมือภาครัฐและภาคเอกชน ในการพัฒนาโครงการโครงสร้างพื้นฐานเฉลี่ยปีละ ๔๗,๐๐๐ ล้านบาท"/>
    <s v="ด้านการสร้างความสามารถในการแข่งขัน"/>
    <x v="9"/>
    <s v="ตุลาคม 2562"/>
    <s v="กันยายน 2563"/>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การจัดทำแผนโลจิสติกส์เพื่อเพิ่มประสิทธิภาพการขนส่งสินค้าเชื่อมโยงฐานการผลิต ในพื้นที่เขตพัฒนาพิเศษภาคตะวันออก (EEC) กับประตูการค้าในพื้นที่ภาคใต้ จังหวัดระนอง"/>
    <s v="การจัดทำแผนโลจิสติกส์เพื่อเพิ่มประสิทธิภาพการขนส่งสินค้าเชื่อมโยงฐานการผลิต ในพื้นที่เขตพัฒนาพิเศษภาคตะวันออก (EEC) กับประตูการค้าในพื้นที่ภาคใต้ จังหวัดระนอง"/>
    <s v="ด้านการสร้างความสามารถในการแข่งขัน"/>
    <x v="9"/>
    <s v="สิงหาคม 2563"/>
    <s v="กันยายน 2564"/>
    <s v="สํานักส่งเสริมระบบการขนส่งและจราจรในภูมิภาค"/>
    <s v="สำนักงานนโยบายและแผนการขนส่งและจราจร"/>
    <s v="กระทรวงคมนาคม"/>
    <m/>
    <x v="2"/>
    <x v="3"/>
  </r>
  <r>
    <s v="โครงการพัฒนาและเชื่อมโยงข้อมูลเกี่ยวกับการนำเข้าส่งออกผ่านระบบ NSW"/>
    <s v="โครงการพัฒนาและเชื่อมโยงข้อมูลเกี่ยวกับการนำเข้าส่งออกผ่านระบบ NSW"/>
    <s v="ด้านการสร้างความสามารถในการแข่งขัน"/>
    <x v="9"/>
    <s v="ตุลาคม 2562"/>
    <s v="กันยายน 2563"/>
    <s v="กลุ่มยุทธศาสตร์และแผนงาน (กยผ.)"/>
    <s v="สำนักงานมาตรฐานสินค้าเกษตรและอาหารแห่งชาติ"/>
    <s v="กระทรวงเกษตรและสหกรณ์"/>
    <m/>
    <x v="0"/>
    <x v="2"/>
  </r>
  <r>
    <s v="โครงการพัฒนาต้นแบบเครื่องมือภูมิสารสนเทศเพื่อเพิ่มความปลอดภัยในการเดินอากาศ"/>
    <s v="โครงการพัฒนาต้นแบบเครื่องมือภูมิสารสนเทศเพื่อเพิ่มความปลอดภัยในการเดินอากาศ"/>
    <s v="ด้านการสร้างความสามารถในการแข่งขัน"/>
    <x v="9"/>
    <s v="กุมภาพันธ์ 2563"/>
    <s v="กันยายน 2563"/>
    <s v="สถาบันวิทยาการอวกาศและภูมิสารสนเทศ"/>
    <s v="สำนักงานพัฒนาเทคโนโลยีอวกาศและภูมิสารสนเทศ (องค์การมหาชน) (สทอภ.)"/>
    <s v="กระทรวงการอุดมศึกษา วิทยาศาสตร์ วิจัยและนวัตกรรม"/>
    <m/>
    <x v="3"/>
    <x v="5"/>
  </r>
  <r>
    <s v="โครงการก่อสร้างทางหลวงเชื่อมโยงระหว่างประเทศ ปี 2563"/>
    <s v="โครงการก่อสร้างทางหลวงเชื่อมโยงระหว่างประเทศ ปี 2563"/>
    <s v="ด้านการสร้างความสามารถในการแข่งขัน"/>
    <x v="9"/>
    <s v="ตุลาคม 2562"/>
    <s v="กันยายน 2563"/>
    <s v="สำนักแผนงาน"/>
    <s v="กรมทางหลวง"/>
    <s v="กระทรวงคมนาคม"/>
    <m/>
    <x v="0"/>
    <x v="0"/>
  </r>
  <r>
    <s v="โครงการพัฒนาบุคลากรด้านโลจิสติกส์รองรับธุรกิจขนส่งและการค้าระหว่างประเทศ"/>
    <s v="โครงการพัฒนาบุคลากรด้านโลจิสติกส์รองรับธุรกิจขนส่งและการค้าระหว่างประเทศ"/>
    <s v="ด้านการสร้างความสามารถในการแข่งขัน"/>
    <x v="9"/>
    <s v="ตุลาคม 2562"/>
    <s v="กันยายน 2563"/>
    <s v="กองพัฒนาศักยภาพแรงงานและผู้ประกอบกิจการ"/>
    <s v="กรมพัฒนาฝีมือแรงงาน"/>
    <s v="กระทรวงแรงงาน"/>
    <m/>
    <x v="3"/>
    <x v="4"/>
  </r>
  <r>
    <s v="โครงการรับรองมาตรฐานคุณภาพบริการขนส่งด้วยรถบรรทุก ปี 2563"/>
    <s v="โครงการรับรองมาตรฐานคุณภาพบริการขนส่งด้วยรถบรรทุก ปี 2563"/>
    <s v="ด้านการสร้างความสามารถในการแข่งขัน"/>
    <x v="9"/>
    <s v="ตุลาคม 2562"/>
    <s v="กันยายน 2563"/>
    <s v="สำนักการขนส่งสินค้า"/>
    <s v="กรมการขนส่งทางบก"/>
    <s v="กระทรวงคมนาคม"/>
    <m/>
    <x v="2"/>
    <x v="9"/>
  </r>
  <r>
    <s v="โครงการแนะแนวแก้ไขปัญหาการประกอบการขนส่งประจำทางเชิงรุก (ปี2563)"/>
    <s v="โครงการแนะแนวแก้ไขปัญหาการประกอบการขนส่งประจำทางเชิงรุก (ปี2563)"/>
    <s v="ด้านการสร้างความสามารถในการแข่งขัน"/>
    <x v="9"/>
    <s v="ตุลาคม 2562"/>
    <s v="กันยายน 2563"/>
    <s v="สำนักการขนส่งผู้โดยสาร"/>
    <s v="กรมการขนส่งทางบก"/>
    <s v="กระทรวงคมนาคม"/>
    <m/>
    <x v="2"/>
    <x v="13"/>
  </r>
  <r>
    <s v="โครงการจัดหาระบบความปลอดภัยและควบคุมเรือเมืองท่าเชียงแสน จังหวัดเชียงราย 1 แห่ง"/>
    <s v="โครงการจัดหาระบบความปลอดภัยและควบคุมเรือเมืองท่าเชียงแสน จังหวัดเชียงราย 1 แห่ง"/>
    <s v="ด้านการสร้างความสามารถในการแข่งขัน"/>
    <x v="9"/>
    <s v="ตุลาคม 2562"/>
    <s v="กันยายน 2563"/>
    <s v="สำนักงานเจ้าท่าภูมิภาคที่ 1"/>
    <s v="กรมเจ้าท่า"/>
    <s v="กระทรวงคมนาคม"/>
    <m/>
    <x v="0"/>
    <x v="0"/>
  </r>
  <r>
    <s v="โครงการก่อสร้างที่ทำการด่านศุลกากรท่าลี่และส่วนประกอบอื่น"/>
    <s v="โครงการก่อสร้างที่ทำการด่านศุลกากรท่าลี่และส่วนประกอบอื่น"/>
    <s v="ด้านการสร้างความสามารถในการแข่งขัน"/>
    <x v="9"/>
    <s v="ตุลาคม 2562"/>
    <s v="มิถุนายน 2563"/>
    <s v="ด่านศุลกากรท่าลี่ (ดทล.)"/>
    <s v="กรมศุลกากร"/>
    <s v="กระทรวงการคลัง"/>
    <m/>
    <x v="1"/>
    <x v="1"/>
  </r>
  <r>
    <s v="โครงการระบบคำขอใบอนุญาต/ใบแจ้งเพื่อนำเข้า-ส่งออกสินค้าเกษตรแบบอิเล็กทรอนิกส์ ณ จุดเดียว ผ่านระบบ NSW"/>
    <s v="โครงการระบบคำขอใบอนุญาต/ใบแจ้งเพื่อนำเข้า-ส่งออกสินค้าเกษตรแบบอิเล็กทรอนิกส์ ณ จุดเดียว ผ่านระบบ NSW"/>
    <s v="ด้านการสร้างความสามารถในการแข่งขัน"/>
    <x v="9"/>
    <s v="เมษายน 2563"/>
    <s v="เมษายน 2564"/>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โครงการผลักดันการพัฒนาระบบของหน่วยงานภาครัฐเพื่อให้บริการแบบ B2G ผ่าน NSW"/>
    <s v="โครงการผลักดันการพัฒนาระบบของหน่วยงานภาครัฐเพื่อให้บริการแบบ B2G ผ่าน NSW"/>
    <s v="ด้านการปรับสมดุลและพัฒนาระบบการบริหารจัดการภาครัฐ"/>
    <x v="9"/>
    <s v="ตุลาคม 2562"/>
    <s v="กันยายน 2563"/>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พัฒนาศักยภาพผู้ให้บริการโลจิสติกส์ไทยรองรับการขยายตัวภาคการค้าและบริการ"/>
    <s v="พัฒนาศักยภาพผู้ให้บริการโลจิสติกส์ไทยรองรับการขยายตัวภาคการค้าและบริการ"/>
    <s v="ด้านการสร้างความสามารถในการแข่งขัน"/>
    <x v="9"/>
    <s v="ตุลาคม 2562"/>
    <s v="กันยายน 2563"/>
    <s v="กองส่งเสริมและพัฒนาธุรกิจ"/>
    <s v="กรมพัฒนาธุรกิจการค้า"/>
    <s v="กระทรวงพาณิชย์"/>
    <m/>
    <x v="0"/>
    <x v="6"/>
  </r>
  <r>
    <s v="3.3.7 โครงการศึกษาเพื่อหาตัวเลขผลตอบแทนทางเศรษฐกิจ สังคม และสิ่งแวดล้อม (SROI) ของการให้บริการรถไฟฟ้า"/>
    <s v="3.3.7 โครงการศึกษาเพื่อหาตัวเลขผลตอบแทนทางเศรษฐกิจ สังคม และสิ่งแวดล้อม (SROI) ของการให้บริการรถไฟฟ้า"/>
    <s v="ด้านการปรับสมดุลและพัฒนาระบบการบริหารจัดการภาครัฐ"/>
    <x v="9"/>
    <s v="ตุลาคม 2562"/>
    <s v="ตุลาคม 2563"/>
    <s v="ฝ่ายปฏิบัติการ"/>
    <s v="การรถไฟฟ้าขนส่งมวลชนแห่งประเทศไทย"/>
    <s v="กระทรวงคมนาคม"/>
    <m/>
    <x v="0"/>
    <x v="7"/>
  </r>
  <r>
    <s v="แผนการเรียนขับรถ ปี 2563"/>
    <s v="แผนการเรียนขับรถ ปี 2563"/>
    <s v="ด้านการสร้างความสามารถในการแข่งขัน"/>
    <x v="9"/>
    <s v="ตุลาคม 2562"/>
    <s v="กันยายน 2563"/>
    <s v="สำนักสวัสดิภาพการขนส่งทางบก"/>
    <s v="กรมการขนส่งทางบก"/>
    <s v="กระทรวงคมนาคม"/>
    <m/>
    <x v="2"/>
    <x v="13"/>
  </r>
  <r>
    <s v="การพิจารณาให้ความเห็นชอบรถและเครื่องอุปกรณ์"/>
    <s v="การพิจารณาให้ความเห็นชอบรถและเครื่องอุปกรณ์"/>
    <s v="ด้านการสร้างความสามารถในการแข่งขัน"/>
    <x v="9"/>
    <s v="ตุลาคม 2562"/>
    <s v="กันยายน 2563"/>
    <s v="สำนักวิศวกรรมยานยนต์"/>
    <s v="กรมการขนส่งทางบก"/>
    <s v="กระทรวงคมนาคม"/>
    <m/>
    <x v="2"/>
    <x v="13"/>
  </r>
  <r>
    <s v="โครงการพัฒนาโครงข่ายทางหลวงชนบท"/>
    <s v="โครงการพัฒนาโครงข่ายทางหลวงชนบท"/>
    <s v="ด้านการสร้างความสามารถในการแข่งขัน"/>
    <x v="9"/>
    <s v="ตุลาคม 2562"/>
    <s v="กันยายน 2563"/>
    <s v="กองแผนงาน"/>
    <s v="กรมทางหลวงชนบท"/>
    <s v="กระทรวงคมนาคม"/>
    <m/>
    <x v="0"/>
    <x v="0"/>
  </r>
  <r>
    <s v="โครงการส่งเสริมการพัฒนาบริการและขยายเครือข่ายของผู้ให้บริการโลจิสติกส์"/>
    <s v="โครงการส่งเสริมการพัฒนาบริการและขยายเครือข่ายของผู้ให้บริการโลจิสติกส์"/>
    <s v="ด้านการสร้างความสามารถในการแข่งขัน"/>
    <x v="9"/>
    <s v="ตุลาคม 2562"/>
    <s v="กันยายน 2563"/>
    <s v="สำนักพัฒนาและส่งเสริมธุรกิจบริการ"/>
    <s v="กรมส่งเสริมการค้าระหว่างประเทศ"/>
    <s v="กระทรวงพาณิชย์"/>
    <m/>
    <x v="0"/>
    <x v="6"/>
  </r>
  <r>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03 แยก ทล.3 – บ.เขาชีจรรย์ ตำบลนาจอมเทียน อำเภอสัตหีบ จังหวัดชลบุรี"/>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03 แยก ทล.3 – บ.เขาชีจรรย์ ตำบลนาจอมเทียน อำเภอสัตหีบ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83 แยก ทล.331 – บ้านเฉลิมลาภ ตำบลเขาคันทรง อำเภอศรีราชา และ ตำบลหนองเสือช้าง อำเภอหนองใหญ่ จังหวัดชลบุรี"/>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83 แยก ทล.331 – บ้านเฉลิมลาภ ตำบลเขาคันทรง อำเภอศรีราชา และ ตำบลหนองเสือช้าง อำเภอหนองใหญ่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ติดตามความก้าวหน้าด้านการขนส่งทางถนนระหว่างประเทศ ประจำปีงบประมาณ พ.ศ. 2563"/>
    <s v="โครงการติดตามความก้าวหน้าด้านการขนส่งทางถนนระหว่างประเทศ ประจำปีงบประมาณ พ.ศ. 2563"/>
    <s v="ด้านการสร้างความสามารถในการแข่งขัน"/>
    <x v="9"/>
    <s v="ตุลาคม 2562"/>
    <s v="กันยายน 2563"/>
    <s v="กองแผนงาน"/>
    <s v="กรมการขนส่งทางบก"/>
    <s v="กระทรวงคมนาคม"/>
    <m/>
    <x v="2"/>
    <x v="10"/>
  </r>
  <r>
    <s v="โครงการพัฒนาและส่งเสริมการดำเนินการขนส่งทางถนนระหว่างประเทศ ประจำปีงบประมาณ พ.ศ. 2563"/>
    <s v="โครงการพัฒนาและส่งเสริมการดำเนินการขนส่งทางถนนระหว่างประเทศ ประจำปีงบประมาณ พ.ศ. 2563"/>
    <s v="ด้านการสร้างความสามารถในการแข่งขัน"/>
    <x v="9"/>
    <s v="ตุลาคม 2562"/>
    <s v="กันยายน 2563"/>
    <s v="กองแผนงาน"/>
    <s v="กรมการขนส่งทางบก"/>
    <s v="กระทรวงคมนาคม"/>
    <m/>
    <x v="2"/>
    <x v="10"/>
  </r>
  <r>
    <s v="โครงการพัฒนาเส้นทางคมนาคมสายรองเชื่อมโยงเส้นทางคมนาคมสายหลักจังหวัดชลบุรี กิจกรรมปรับปรุงซ่อมแซมถนนสาย ชบ.3023 แยก ทล.315 – บ.ไร่ ตำบลหนองหงษ์ อำเภอพานทอง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3023 แยก ทล.315 – บ.ไร่ ตำบลหนองหงษ์ อำเภอพานทอ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โครงการปรับปรุงซ่อมแซมถนนสาย ชบ.3009 แยก ทล.331 – บ.หนองคล้า ตำบลหนองขาม อำเภอศรีราชา จังหวัดชลบุรี"/>
    <s v="โครงการพัฒนาเส้นทางคมนาคมสายรองเชื่อมโยงเส้นทางคมนาคมสายหลักจังหวัดชลบุรี กิจกรรมโครงการปรับปรุงซ่อมแซมถนนสาย ชบ.3009 แยก ทล.331 – บ.หนองคล้า ตำบลหนองขาม  อำเภอศรีราชา  จังหวัดชลบุรี"/>
    <s v="ด้านการสร้างความสามารถในการแข่งขัน"/>
    <x v="9"/>
    <s v="พฤษภาคม 2563"/>
    <s v="กันยายน 2563"/>
    <m/>
    <s v="ชลบุรี"/>
    <s v="จังหวัดและกลุ่มจังหวัด"/>
    <m/>
    <x v="0"/>
    <x v="0"/>
  </r>
  <r>
    <s v="ปรับปรุงเส้นทางลำเลียงผลิตผลทางการเกษตร"/>
    <s v="ปรับปรุงเส้นทางลำเลียงผลิตผลทางการเกษตร"/>
    <s v="ด้านการสร้างความสามารถในการแข่งขัน"/>
    <x v="9"/>
    <s v="มกราคม 2563"/>
    <s v="กันยายน 2563"/>
    <s v="แขวงทางหลวงชนบทสิงห์บุรี"/>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กิจกรรมปรับปรุงซ่อมแซมถนนสาย ชบ.5103 แยก ทช.ชบ.3007 – บ.หนองไผ่แก้ว ตำบลหนองเสือช้าง อำเภอหนองใหญ่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5103 แยก ทช.ชบ.3007 – บ.หนองไผ่แก้ว ตำบลหนองเสือช้าง อำเภอหนองใหญ่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27 แยก ทล.331 – บ.ระเวิง ตำบลเขาคันทรง อำเภอศรีราชา จังหวัดชลบุรี"/>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3027 แยก ทล.331 – บ.ระเวิง ตำบลเขาคันทรง อำเภอศรีราชา  จังหวัดชลบุรี"/>
    <s v="ด้านการสร้างความสามารถในการแข่งขัน"/>
    <x v="9"/>
    <s v="กรกฎาคม 2563"/>
    <s v="พฤศจิก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63 แยก ทล.3 – บ.ชากแง้ว ตำบลห้วยใหญ่ อำเภอบางละมุง จังหวัดชลบุรี"/>
    <s v="โครงการพัฒนาเส้นทางคมนาคมสายรองเชื่อมโยงเส้นทางคมนาคมสายหลักจังหวัดชลบุรี กิจกรรมปรับปรุงและซ่อมแซมถนนสาย ชบ.1063 แยก ทล.3 – บ.ชากแง้ว ตำบลห้วยใหญ่ อำเภอบางละมุง  จังหวัดชลบุรี"/>
    <s v="ด้านการสร้างความสามารถในการแข่งขัน"/>
    <x v="9"/>
    <s v="พฤษภาคม 2563"/>
    <s v="พฤศจิก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ซ่อมแซมถนนสาย ชบ.3057 แยก ทล.344 – บ.ชากสมอ ตำบลนาป่า ตำบลดอนหัวฬ่อ อำเภอเมืองชลบุรี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3057 แยก ทล.344 – บ.ชากสมอ ตำบลนาป่า ตำบลดอนหัวฬ่อ อำเภอเมืองชลบุรี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ซ่อมแซมถนนสาย ชบ.3059 แยก ทล.344 – บ.หัวกุญแจ ตำบลหนองชาก อำเภอบ้านบึง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3059 แยก ทล.344 – บ.หัวกุญแจ ตำบลหนองชาก อำเภอบ้านบึ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ซ่อมแซมถนนสาย ชบ.3026 แยก ทล.344 – บ.หนองชาก ตำบลหนองชาก อำเภอบ้านบึง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3026 แยก ทล.344 – บ.หนองชาก ตำบลหนองชาก อำเภอบ้านบึ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ซ่อมแซมถนนสาย ชบ.4053 แยก ทล.3245 – บ.หนองใหญ่ทับเจ็ก ตำบลบ่อทอง อำเภอบ่อทอง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4053 แยก ทล.3245 – บ.หนองใหญ่ทับเจ็ก ตำบลบ่อทอง อำเภอบ่อทอ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ปรับปรุงซ่อมแซมถนนสาย ชบ.4090 แยก ทล.3245 - บ.เขาพริก ตำบลเกษตรสุวรรณ อำเภอบ่อทอง จังหวัดชลบุรี"/>
    <s v="โครงการพัฒนาเส้นทางคมนาคมสายรองเชื่อมโยงเส้นทางคมนาคมสายหลักจังหวัดชลบุรี กิจกรรมปรับปรุงซ่อมแซมถนนสาย ชบ.4090 แยก ทล.3245 - บ.เขาพริก ตำบลเกษตรสุวรรณ อำเภอบ่อทอ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แหล่งท่องเที่ยวชุมชนเพื่อสร้างรายได้อย่างยั่งยืน กิจกรรมพัฒนาสิ่งอำนวยความสะดวกในพื้นที่แหล่งท่องเที่ยวหลักและแหล่งท่องเที่ยวรอง อำเภอศรีราชา อำเภอบางละมุง อำเภอสัตหีบ จังหวัดชลบุรี"/>
    <s v="โครงการพัฒนาแหล่งท่องเที่ยวชุมชนเพื่อสร้างรายได้อย่างยั่งยืน กิจกรรมพัฒนาสิ่งอำนวยความสะดวกในพื้นที่แหล่งท่องเที่ยวหลักและแหล่งท่องเที่ยวรอง  อำเภอศรีราชา อำเภอบางละมุง อำเภอสัตหีบ จังหวัดชลบุรี"/>
    <s v="ด้านการสร้างความสามารถในการแข่งขัน"/>
    <x v="9"/>
    <s v="พฤษภาคม 2563"/>
    <s v="กันยายน 2563"/>
    <m/>
    <s v="ชลบุรี"/>
    <s v="จังหวัดและกลุ่มจังหวัด"/>
    <m/>
    <x v="0"/>
    <x v="0"/>
  </r>
  <r>
    <s v="เชื่อมโยงถนนจากจังหวัดชุมพรสู่ตำบลเกาะสอง เขตตะนาวศรี ประเทศเมียนมาร์ เพื่อรองรับการเข้าสู่ประชาคมเศรษฐกิจอาเซียน"/>
    <s v="เชื่อมโยงถนนจากจังหวัดชุมพรสู่ตำบลเกาะสอง เขตตะนาวศรี ประเทศเมียนมาร์  เพื่อรองรับการเข้าสู่ประชาคมเศรษฐกิจอาเซียน"/>
    <s v="ด้านการสร้างความสามารถในการแข่งขัน"/>
    <x v="9"/>
    <s v="มกราคม 2563"/>
    <s v="กันยายน 2563"/>
    <s v="แขวงทางหลวงชนบทชุมพร"/>
    <s v="กรมทางหลวงชนบท"/>
    <s v="กระทรวงคมนาคม"/>
    <m/>
    <x v="0"/>
    <x v="0"/>
  </r>
  <r>
    <s v="โครงการพัฒนาโครงสร้างพื้นฐานด้านการเกษตรจังหวัดสุพรรณบุรี (ระยะที่1)อำเภอเดิมบางนางบวช"/>
    <s v="โครงการพัฒนาโครงสร้างพื้นฐานด้านการเกษตรจังหวัดสุพรรณบุรี (ระยะที่1)อำเภอเดิมบางนางบวช"/>
    <s v="ด้านการสร้างความสามารถในการแข่งขัน"/>
    <x v="9"/>
    <s v="ตุลาคม 2562"/>
    <s v="กันยายน 2563"/>
    <s v="อำเภอเดิมบางนางบวช จังหวัดสุพรรณบุรี"/>
    <s v="กรมการปกครอง"/>
    <s v="กระทรวงมหาดไทย"/>
    <m/>
    <x v="0"/>
    <x v="0"/>
  </r>
  <r>
    <s v="โครงการพัฒนาเส้นทางคมนาคมสายรองเชื่อมโยงเส้นทางคมนาคมสายหลักจังหวัดชลบุรี กิจกรรมปรับปรุงถนนสายแยก ทล.36 - เชื่อมตะเคียนเตี้ย อำเภอบางละมุง จังหวัดชลบุรี"/>
    <s v="โครงการพัฒนาเส้นทางคมนาคมสายรองเชื่อมโยงเส้นทางคมนาคมสายหลักจังหวัดชลบุรี กิจกรรมปรับปรุงถนนสายแยก ทล.36 - เชื่อมตะเคียนเตี้ย อำเภอบางละมุ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ก่อสร้างถนนสายบ้านวังรี – บ้านเขาชะอางค์ อำเภอบ่อทอง จังหวัดชลบุรี"/>
    <s v="โครงการพัฒนาเส้นทางคมนาคมสายรองเชื่อมโยงเส้นทางคมนาคมสายหลักจังหวัดชลบุรี กิจกรรมก่อสร้างถนนสายบ้านวังรี – บ้านเขาชะอางค์ อำเภอบ่อทอ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ก่อสร้างถนนสายบึงเจริญ - อ่างกระพงศ์ อำเภอบ่อทอง จังหวัดชลบุรี"/>
    <s v="โครงการพัฒนาเส้นทางคมนาคมสายรองเชื่อมโยงเส้นทางคมนาคมสายหลักจังหวัดชลบุรี กิจกรรมก่อสร้างถนนสายบึงเจริญ - อ่างกระพงศ์  อำเภอบ่อทอ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ก่อสร้างถนนสายแยก ทล.331 – หนองไก่เถื่อน อำเภอพนัสนิคม จังหวัดชลบุรี"/>
    <s v="โครงการพัฒนาเส้นทางคมนาคมสายรองเชื่อมโยงเส้นทางคมนาคมสายหลักจังหวัดชลบุรี กิจกรรมก่อสร้างถนนสายแยก ทล.331 – หนองไก่เถื่อน อำเภอพนัสนิคม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ก่อสร้างถนนสายบ้านคลองตาเพชร – บ้านน้ำซับ อำเภอบ่อทอง จังหวัดชลบุรี"/>
    <s v="โครงการพัฒนาเส้นทางคมนาคมสายรองเชื่อมโยงเส้นทางคมนาคมสายหลักจังหวัดชลบุรี กิจกรรมก่อสร้างถนนสายบ้านคลองตาเพชร – บ้านน้ำซับ อำเภอบ่อทอง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ก่อสร้างถนนสายแยก ทช.ชบ.4012 – บ้านกระบกคู่ อำเภอเกาะจันทร์ จังหวัดชลบุรี"/>
    <s v="โครงการพัฒนาเส้นทางคมนาคมสายรองเชื่อมโยงเส้นทางคมนาคมสายหลักจังหวัดชลบุรี กิจกรรมก่อสร้างถนนสายแยก ทช.ชบ.4012 – บ้านกระบกคู่ อำเภอเกาะจันทร์  จังหวัดชลบุรี"/>
    <s v="ด้านการสร้างความสามารถในการแข่งขัน"/>
    <x v="9"/>
    <s v="พฤษภาคม 2563"/>
    <s v="กันยายน 2563"/>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อำนวยความปลอดภัยและปรับปรุงแก้ไขบริเวณเสี่ยงอันตรายในพื้นที่ อำเภอศรีราชา อำเภอบางละมุง อำเภอบ่อทอง อำเภอพนัสนิคม อำเภอหนองใหญ่ จังหวัดชลบุรี"/>
    <s v="โครงการพัฒนาเส้นทางคมนาคมสายรองเชื่อมโยงเส้นทางคมนาคมสายหลักจังหวัดชลบุรี กิจกรรมอำนวยความปลอดภัยและปรับปรุงแก้ไขบริเวณเสี่ยงอันตรายในพื้นที่ อำเภอศรีราชา อำเภอบางละมุง อำเภอบ่อทอง อำเภอพนัสนิคม อำเภอหนองใหญ่  จังหวัดชลบุรี"/>
    <s v="ด้านการสร้างความสามารถในการแข่งขัน"/>
    <x v="9"/>
    <s v="กรกฎาคม 2563"/>
    <s v="พฤศจิกายน 2563"/>
    <m/>
    <s v="ชลบุรี"/>
    <s v="จังหวัดและกลุ่มจังหวัด"/>
    <m/>
    <x v="0"/>
    <x v="0"/>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2081 แยกทางหลวงหมายเลข 36 ถึงบ้านบึง ระยะทาง 5.500 กิโลเมตร อำเภอบางละมุง จังหวัดชลบุรี"/>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2081 แยกทางหลวงหมายเลข 36 ถึงบ้านบึง ระยะทาง 5.500 กิโลเมตร อำเภอบางละมุง จังหวัดชลบุรี"/>
    <s v="ด้านการสร้างความสามารถในการแข่งขัน"/>
    <x v="9"/>
    <s v="พฤษภาคม 2563"/>
    <s v="พฤศจิกายน 2563"/>
    <m/>
    <s v="ชลบุรี"/>
    <s v="จังหวัดและกลุ่มจังหวัด"/>
    <m/>
    <x v="2"/>
    <x v="3"/>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4098 แยกทางหลวงหมายเลข 3241 ถึงอ่างเก็บน้ำหนองค้อ ยาว 4.500 กิโลเมตร อำเภอศรีราชา จังหวัดชลบุรี"/>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4098 แยกทางหลวงหมายเลข 3241 ถึงอ่างเก็บน้ำหนองค้อ ยาว 4.500 กิโลเมตร อำเภอศรีราชา จังหวัดชลบุรี"/>
    <s v="ด้านการสร้างความสามารถในการแข่งขัน"/>
    <x v="9"/>
    <s v="พฤษภาคม 2563"/>
    <s v="พฤศจิกายน 2563"/>
    <m/>
    <s v="ชลบุรี"/>
    <s v="จังหวัดและกลุ่มจังหวัด"/>
    <m/>
    <x v="2"/>
    <x v="3"/>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คมนาคมโลจิสติกส์เพื่อรองรับการพัฒนาให้เป็นเขตเศรษฐกิจพิเศษที่ดีและทันสมัยที่สุด กิจกรรมย่อย รายการปรับปรุงและซ่อมสร้างถนนสาย ชบ.3086 แยกทางหลวงหมายเลข 331 ถึงบ้านโพธิ์สำเภา ระยะทาง 6.900 กิโลเมตร อำเภอพนัสนิคม จังหวัดชลบุรี"/>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คมนาคมโลจิสติกส์เพื่อรองรับการพัฒนาให้เป็นเขตเศรษฐกิจพิเศษที่ดีและทันสมัยที่สุด กิจกรรมย่อย รายการปรับปรุงและซ่อมสร้างถนนสาย ชบ.3086 แยกทางหลวงหมายเลข 331 ถึงบ้านโพธิ์สำเภา ระยะทาง 6.900 กิโลเมตร อำเภอพนัสนิคม จังหวัดชลบุรี"/>
    <s v="ด้านการสร้างความสามารถในการแข่งขัน"/>
    <x v="9"/>
    <s v="พฤษภาคม 2563"/>
    <s v="ตุลาคม 2563"/>
    <m/>
    <s v="ชลบุรี"/>
    <s v="จังหวัดและกลุ่มจังหวัด"/>
    <m/>
    <x v="2"/>
    <x v="3"/>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4095 แยกทางหลวงหมายเลข 3240 ถึงอ่างเก็บน้ำมาบประชัน ระยะทาง 3.500 กิโลเมตร อำเภอบางละมุง จังหวัดชลบุรี"/>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พัฒนาโครงสร้างพื้นฐานด้านเส้นทางคมนาคมเพื่อรองรับการพัฒนาให้เป็นเขตเศรษฐกิจพิเศษที่ดีและทันสมัยที่สุด กิจกรรมย่อย รายการปรับปรุงและซ่อมสร้างถนนสาย ชบ.4095 แยกทางหลวงหมายเลข 3240 ถึงอ่างเก็บน้ำมาบประชัน ระยะทาง 3.500 กิโลเมตร อำเภอบางละมุง จังหวัดชลบุรี"/>
    <s v="ด้านการสร้างความสามารถในการแข่งขัน"/>
    <x v="9"/>
    <s v="พฤษภาคม 2563"/>
    <s v="พฤศจิกายน 2563"/>
    <m/>
    <s v="ชลบุรี"/>
    <s v="จังหวัดและกลุ่มจังหวัด"/>
    <m/>
    <x v="2"/>
    <x v="3"/>
  </r>
  <r>
    <s v="ขยายผิวจราจรให้ได้มาตรฐานความกว้าง 12 เมตร ทางหลวงหมายเลข 213 ตอน สร้างค้อ - สกลนคร ระหว่าง กม. 127+225 - 137+400 ระยะทาง 10.175 กม."/>
    <s v="ขยายผิวจราจรให้ได้มาตรฐานความกว้าง 12 เมตร ทางหลวงหมายเลข 213 ตอน สร้างค้อ - สกลนคร  ระหว่าง กม. 127+225 - 137+400  ระยะทาง 10.175 กม."/>
    <s v="ด้านการสร้างความสามารถในการแข่งขัน"/>
    <x v="9"/>
    <s v="มีนาคม 2563"/>
    <s v="กันยายน 2563"/>
    <s v="แขวงทางหลวงสกลนครที่ 1"/>
    <s v="กรมทางหลวง"/>
    <s v="กระทรวงคมนาคม"/>
    <m/>
    <x v="0"/>
    <x v="0"/>
  </r>
  <r>
    <s v="ปรับปรุงซ่อมแซมถนนลาดยางแอสฟัลติกคอนกรีตถนนเลียบแม่น้ำโขงบริเวณท่าน้ำ ตำบลดอนตาล อำเภอดอนตาล จังหวัดมุกดาหาร"/>
    <s v="ปรับปรุงซ่อมแซมถนนลาดยางแอสฟัลติกคอนกรีตถนนเลียบแม่น้ำโขงบริเวณท่าน้ำ ตำบลดอนตาล อำเภอดอนตาล จังหวัดมุกดาหาร"/>
    <s v="ด้านการสร้างความสามารถในการแข่งขัน"/>
    <x v="9"/>
    <s v="เมษายน 2563"/>
    <s v="กันยายน 2563"/>
    <s v="แขวงทางหลวงชนบทมุกดาหาร"/>
    <s v="กรมทางหลวงชนบท"/>
    <s v="กระทรวงคมนาคม"/>
    <m/>
    <x v="0"/>
    <x v="0"/>
  </r>
  <r>
    <s v="ซ่อมสร้างพาราแอสฟัลติกคอนกรีต สท.2009 แยก ทล.12 - บ.หนองกระทุ่ม ต.ไกรใน อ.กงไกรลาศ จ.สุโขทัย"/>
    <s v="ซ่อมสร้างพาราแอสฟัลติกคอนกรีต สท.2009 แยก ทล.12 - บ.หนองกระทุ่ม ต.ไกรใน อ.กงไกรลาศ จ.สุโขทัย"/>
    <s v="ด้านการสร้างความสามารถในการแข่งขัน"/>
    <x v="9"/>
    <s v="ตุลาคม 2562"/>
    <s v="กันยายน 2563"/>
    <s v="แขวงทางหลวงชนบทสุโขทัย"/>
    <s v="กรมทางหลวงชนบท"/>
    <s v="กระทรวงคมนาคม"/>
    <m/>
    <x v="0"/>
    <x v="0"/>
  </r>
  <r>
    <s v="ปรับปรุงถนนเฉลิมพระเกียรติจังหวัดมุกดาหาร สาย มห.3003 แยก ทล.212-บ้านนาโปใหญ่ ตำบลบางทรายใหญ่ อำเภอเมืองมุุกดาหาร จังหวัดมุกดาหาร"/>
    <s v="ปรับปรุงถนนเฉลิมพระเกียรติจังหวัดมุกดาหาร สาย มห.3003 แยก ทล.212-บ้านนาโปใหญ่ ตำบลบางทรายใหญ่ อำเภอเมืองมุุกดาหาร จังหวัดมุกดาหาร"/>
    <s v="ด้านการสร้างความสามารถในการแข่งขัน"/>
    <x v="9"/>
    <s v="เมษายน 2563"/>
    <s v="กันยายน 2563"/>
    <s v="แขวงทางหลวงชนบทมุกดาหาร"/>
    <s v="กรมทางหลวงชนบท"/>
    <s v="กระทรวงคมนาคม"/>
    <m/>
    <x v="0"/>
    <x v="0"/>
  </r>
  <r>
    <s v="โครงการปรับปรุงถนนลาดยางแอสฟัลติกคอนกรีต สายแยก ทช.สส.4004 – บ้านดอนบุก ตำบลวัดประดู่ อำเภออัมพวา จังหวัดสมุทรสงคราม ระยะทาง 3.000 กิโลเมตร"/>
    <s v="โครงการปรับปรุงถนนลาดยางแอสฟัลติกคอนกรีต สายแยก ทช.สส.4004 – บ้านดอนบุก ตำบลวัดประดู่ อำเภออัมพวา จังหวัดสมุทรสงคราม ระยะทาง 3.000 กิโลเมตร"/>
    <s v="ด้านการสร้างความสามารถในการแข่งขัน"/>
    <x v="9"/>
    <s v="กุมภาพันธ์ 2563"/>
    <s v="กันยายน 2563"/>
    <s v="แขวงทางหลวงชนบทสมุทรสงคราม"/>
    <s v="กรมทางหลวงชนบท"/>
    <s v="กระทรวงคมนาคม"/>
    <m/>
    <x v="0"/>
    <x v="0"/>
  </r>
  <r>
    <s v="ปรับปรุงถนนสาย มห.4012 แยก ทล.2287-บ้านสานแว้ ตำบลกกตูม อำเภอดงหลวง จังหวัดมุกดาหาร"/>
    <s v="ปรับปรุงถนนสาย มห.4012 แยก ทล.2287-บ้านสานแว้ ตำบลกกตูม อำเภอดงหลวง จังหวัดมุกดาหาร"/>
    <s v="ด้านการสร้างความสามารถในการแข่งขัน"/>
    <x v="9"/>
    <s v="เมษายน 2563"/>
    <s v="กันยายน 2563"/>
    <s v="แขวงทางหลวงชนบทมุกดาหาร"/>
    <s v="กรมทางหลวงชนบท"/>
    <s v="กระทรวงคมนาคม"/>
    <m/>
    <x v="0"/>
    <x v="0"/>
  </r>
  <r>
    <s v="ซ่อมสร้างถนนลาดยางสู่แหล่งท่องเที่ยว เชื่อมโยงพระมหาธาตุเจดีย์โฆสปัญโญศรีพนม สาย นพ.4026 แยก ทล.2033 - บ้านด่านม่วงคำ ตำบลวังยาง อำเภอวังยาง จังหวัดนครพนม"/>
    <s v="ซ่อมสร้างถนนลาดยางสู่แหล่งท่องเที่ยว เชื่อมโยงพระมหาธาตุเจดีย์โฆสปัญโญศรีพนม สาย นพ.4026 แยก ทล.2033 - บ้านด่านม่วงคำ ตำบลวังยาง อำเภอวังยาง จังหวัดนครพนม"/>
    <s v="ด้านการสร้างความสามารถในการแข่งขัน"/>
    <x v="9"/>
    <s v="ตุลาคม 2562"/>
    <s v="กันยายน 2563"/>
    <s v="แขวงทางหลวงชนบทนครพนม"/>
    <s v="กรมทางหลวงชนบท"/>
    <s v="กระทรวงคมนาคม"/>
    <m/>
    <x v="0"/>
    <x v="0"/>
  </r>
  <r>
    <s v="ซ่อมสร้างพาราแอสฟัลติกคอนกรีต สท.3002 แยก ทล.101 - นิคมสหกรณ์ศรีสำโรง ต.สามเรือน อ.ศรีสำโรง จ.สุโขทัย"/>
    <s v="ซ่อมสร้างพาราแอสฟัลติกคอนกรีต สท.3002 แยก ทล.101 - นิคมสหกรณ์ศรีสำโรง ต.สามเรือน อ.ศรีสำโรง จ.สุโขทัย"/>
    <s v="ด้านการสร้างความสามารถในการแข่งขัน"/>
    <x v="9"/>
    <s v="ตุลาคม 2562"/>
    <s v="กันยายน 2563"/>
    <s v="แขวงทางหลวงชนบทสุโขทัย"/>
    <s v="กรมทางหลวงชนบท"/>
    <s v="กระทรวงคมนาคม"/>
    <m/>
    <x v="0"/>
    <x v="0"/>
  </r>
  <r>
    <s v="ซ่อมสร้างถนนลาดยาง เชื่อมเขตพัฒนาเศษฐกิจพิเศษนครพนม - สะพานมิตรภาพ 3 (นครพนม - คำม่วน) สาย นพ.3056 แยก ทล.212 - บ้านห้วยพระ ตำบลท่าจำปา อำเภอท่าอุเทน จังหวัดนครพนม"/>
    <s v="ซ่อมสร้างถนนลาดยาง เชื่อมเขตพัฒนาเศษฐกิจพิเศษนครพนม - สะพานมิตรภาพ 3 (นครพนม - คำม่วน) สาย นพ.3056 แยก ทล.212 - บ้านห้วยพระ ตำบลท่าจำปา อำเภอท่าอุเทน จังหวัดนครพนม"/>
    <s v="ด้านการสร้างความสามารถในการแข่งขัน"/>
    <x v="9"/>
    <s v="ตุลาคม 2562"/>
    <s v="กันยายน 2563"/>
    <s v="แขวงทางหลวงชนบทนครพนม"/>
    <s v="กรมทางหลวงชนบท"/>
    <s v="กระทรวงคมนาคม"/>
    <m/>
    <x v="0"/>
    <x v="0"/>
  </r>
  <r>
    <s v="บูรณะทางผิวแอสฟัลต์สู่แหล่งท่องเที่ยว ทางหลวงหมายเลข 2104 สาย จอมมณี - ดอนพัฒนา ตำบลพิมาน อำเภอนาแก จังหวัดนครพนม ถนน 2 ช่องจราจร ผิวทางกว้างช่องละ 3.50 เมตร ยาว 1,800.00 เมตร ไหล่ทางกว้างข้างละ 1.00 เมตร หรือมีผิวจราจร 17,382.00 ตารางเมตร"/>
    <s v="บูรณะทางผิวแอสฟัลต์สู่แหล่งท่องเที่ยว ทางหลวงหมายเลข 2104 สาย จอมมณี - ดอนพัฒนา ตำบลพิมาน อำเภอนาแก จังหวัดนครพนม ถนน 2 ช่องจราจร ผิวทางกว้างช่องละ 3.50 เมตร ยาว 1,800.00 เมตร ไหล่ทางกว้างข้างละ 1.00 เมตร หรือมีผิวจราจร 17,382.00 ตารางเมตร"/>
    <s v="ด้านการสร้างความสามารถในการแข่งขัน"/>
    <x v="9"/>
    <s v="มกราคม 2563"/>
    <s v="กันยายน 2563"/>
    <s v="แขวงทางหลวงนครพนม"/>
    <s v="กรมทางหลวง"/>
    <s v="กระทรวงคมนาคม"/>
    <m/>
    <x v="0"/>
    <x v="0"/>
  </r>
  <r>
    <s v="โครงการเพิ่มประสิทธิภาพและพัฒนาระบบจัดการทางจราจร เพื่อเพิ่มความปลอดภัยทางถนนในพื้นที่จังหวัดภูเก็ต"/>
    <s v="โครงการเพิ่มประสิทธิภาพและพัฒนาระบบจัดการทางจราจร เพื่อเพิ่มความปลอดภัยทางถนนในพื้นที่จังหวัดภูเก็ต"/>
    <s v="ด้านการปรับสมดุลและพัฒนาระบบการบริหารจัดการภาครัฐ"/>
    <x v="9"/>
    <s v="ตุลาคม 2562"/>
    <s v="กันยายน 2563"/>
    <s v="แขวงทางหลวงภูเก็ต"/>
    <s v="กรมทางหลวง"/>
    <s v="กระทรวงคมนาคม"/>
    <m/>
    <x v="0"/>
    <x v="0"/>
  </r>
  <r>
    <s v="โครงการพัฒนาเส้นทางเชื่อมโยงเข้าสู่ท่าเรือน้ำลึกและท่าเรือท่องเที่ยวอ่าวมะขาม เพิ่มประสิทธิภาพการจัดการความปลอดภัยการเดินทางเข้าสู่แหล่งท่องเที่ยวทางทะเลจังหวัดภูเก็ต"/>
    <s v="โครงการพัฒนาเส้นทางเชื่อมโยงเข้าสู่ท่าเรือน้ำลึกและท่าเรือท่องเที่ยวอ่าวมะขาม เพิ่มประสิทธิภาพการจัดการความปลอดภัยการเดินทางเข้าสู่แหล่งท่องเที่ยวทางทะเลจังหวัดภูเก็ต"/>
    <s v="ด้านการปรับสมดุลและพัฒนาระบบการบริหารจัดการภาครัฐ"/>
    <x v="9"/>
    <s v="ตุลาคม 2562"/>
    <s v="กันยายน 2563"/>
    <s v="แขวงทางหลวงภูเก็ต"/>
    <s v="กรมทางหลวง"/>
    <s v="กระทรวงคมนาคม"/>
    <m/>
    <x v="0"/>
    <x v="0"/>
  </r>
  <r>
    <s v="โครงการพัฒนาระบบการคมนาคมขนส่งและการท่องเที่ยว"/>
    <s v="โครงการพัฒนาระบบการคมนาคมขนส่งและการท่องเที่ยว"/>
    <s v="ด้านการสร้างความสามารถในการแข่งขัน"/>
    <x v="9"/>
    <s v="ตุลาคม 2562"/>
    <s v="กันยายน 2563"/>
    <m/>
    <s v="หนองคาย"/>
    <s v="จังหวัดและกลุ่มจังหวัด"/>
    <m/>
    <x v="0"/>
    <x v="0"/>
  </r>
  <r>
    <s v="บูรณะทางผิวแอสฟัลต์ ทางหลวงหมายเลข 2028 สาย โพนจาน - โนนศิวิลัย ตำบลโพนบก อำเภอโพนสวรรค์ จังหวัดนครพนม ถนน 2 ช่องจราจร ผิวทางกว้างช่องละ 3.50 เมตร ยาว 1,900.00 เมตร ไหล่ทางกว้างข้างละ 1.00 เมตร หรือมีผิวจราจร 17,497.00 ตารางเมตร"/>
    <s v="บูรณะทางผิวแอสฟัลต์ ทางหลวงหมายเลข 2028 สาย โพนจาน - โนนศิวิลัย ตำบลโพนบก อำเภอโพนสวรรค์ จังหวัดนครพนม ถนน 2 ช่องจราจร ผิวทางกว้างช่องละ 3.50 เมตร ยาว 1,900.00 เมตร ไหล่ทางกว้างข้างละ 1.00 เมตร หรือมีผิวจราจร 17,497.00 ตารางเมตร"/>
    <s v="ด้านการสร้างความสามารถในการแข่งขัน"/>
    <x v="9"/>
    <s v="มกราคม 2563"/>
    <s v="กันยายน 2563"/>
    <s v="แขวงทางหลวงนครพนม"/>
    <s v="กรมทางหลวง"/>
    <s v="กระทรวงคมนาคม"/>
    <m/>
    <x v="0"/>
    <x v="0"/>
  </r>
  <r>
    <s v="โครงการพัฒนาระบบการคมนาคมขนส่งและการท่องเที่ยว"/>
    <s v="โครงการพัฒนาระบบการคมนาคมขนส่งและการท่องเที่ยว"/>
    <s v="ด้านการสร้างความสามารถในการแข่งขัน"/>
    <x v="9"/>
    <s v="ตุลาคม 2562"/>
    <s v="กันยายน 2563"/>
    <s v="แขวงทางหลวงชนบทหนองคาย"/>
    <s v="กรมทางหลวงชนบท"/>
    <s v="กระทรวงคมนาคม"/>
    <m/>
    <x v="0"/>
    <x v="0"/>
  </r>
  <r>
    <s v="โครงการพัฒนาระบบการคมนาคมขนส่งและการท่องเที่ยว"/>
    <s v="โครงการพัฒนาระบบการคมนาคมขนส่งและการท่องเที่ยว"/>
    <s v="ด้านการสร้างความสามารถในการแข่งขัน"/>
    <x v="9"/>
    <s v="ตุลาคม 2562"/>
    <s v="กันยายน 2563"/>
    <s v="แขวงทางหลวงหนองคาย"/>
    <s v="กรมทางหลวง"/>
    <s v="กระทรวงคมนาคม"/>
    <m/>
    <x v="0"/>
    <x v="0"/>
  </r>
  <r>
    <s v="งานปรับปรุงทางหลวงชนบท สายบก.3009 แยก ทล.212 บ้านโนนจำปาทอง (ตอน 2 เซกา) ตำบลบ้านต้อง อำเภอเซกา จังหวัดบึงกาฬ ขนาดความกว้าง 8.00 เมตร ระยะทาง 2.000 กิโลเมตร"/>
    <s v="งานปรับปรุงทางหลวงชนบท สายบก.3009 แยก ทล.212 บ้านโนนจำปาทอง (ตอน 2 เซกา) ตำบลบ้านต้อง อำเภอเซกา จังหวัดบึงกาฬ ขนาดความกว้าง 8.00 เมตร ระยะทาง 2.000 กิโลเมตร"/>
    <s v="ด้านการสร้างความสามารถในการแข่งขัน"/>
    <x v="9"/>
    <s v="ตุลาคม 2562"/>
    <s v="กันยายน 2563"/>
    <s v="แขวงทางหลวงชนบทบึงกาฬ"/>
    <s v="กรมทางหลวงชนบท"/>
    <s v="กระทรวงคมนาคม"/>
    <m/>
    <x v="0"/>
    <x v="0"/>
  </r>
  <r>
    <s v="งานปรับปรุงทางหลวงชนบท สาย บก.3009 แยก ทล.212 บ้านโนนจำปาทอง (ตอน 3 เซกา) อำเภอเซกา จังหวัดบึงกาฬ ระยะทาง 6.500 กิโลเมตร"/>
    <s v="งานปรับปรุงทางหลวงชนบท สาย บก.3009 แยก ทล.212 บ้านโนนจำปาทอง (ตอน 3 เซกา) อำเภอเซกา จังหวัดบึงกาฬ ระยะทาง 6.500 กิโลเมตร"/>
    <s v="ด้านการสร้างความสามารถในการแข่งขัน"/>
    <x v="9"/>
    <s v="ตุลาคม 2562"/>
    <s v="กันยายน 2563"/>
    <s v="แขวงทางหลวงชนบทบึงกาฬ"/>
    <s v="กรมทางหลวงชนบท"/>
    <s v="กระทรวงคมนาคม"/>
    <m/>
    <x v="0"/>
    <x v="0"/>
  </r>
  <r>
    <s v="โครงการพัฒนาโครงสร้างพื้นฐานด้านการเกษตรจังหวัดสุพรรณบุรี(ระยะที่2)"/>
    <s v="โครงการพัฒนาโครงสร้างพื้นฐานด้านการเกษตรจังหวัดสุพรรณบุรี(ระยะที่2)"/>
    <s v="ด้านการสร้างความสามารถในการแข่งขัน"/>
    <x v="9"/>
    <s v="มกราคม 2563"/>
    <s v="กันยายน 2563"/>
    <s v="อำเภอเมืองสุพรรณบุรี จังหวัดสุพรรณบุรี"/>
    <s v="กรมการปกครอง"/>
    <s v="กระทรวงมหาดไทย"/>
    <m/>
    <x v="0"/>
    <x v="0"/>
  </r>
  <r>
    <s v="ก่อสร้างถนนลาดยางแอสฟัลติกคอนกรีต สาย นม.1034 แยก ทล.2 – บ้านวะภูแก้ว ผิวจราจรกว้าง 7.00 เมตร ไหล่ทางกว้างข้างละ 2.50 เมตร ระยะทาง 2.700 กิโลเมตร ตำบลมะเกลือใหม่ อำเภอสูงเนิน จังหวัดนคราชสีมา"/>
    <s v="ก่อสร้างถนนลาดยางแอสฟัลติกคอนกรีต สาย นม.1034 แยก ทล.2 – บ้านวะภูแก้ว ผิวจราจรกว้าง 7.00 เมตร  ไหล่ทางกว้างข้างละ 2.50 เมตร ระยะทาง 2.700 กิโลเมตร ตำบลมะเกลือใหม่ อำเภอสูงเนิน จังหวัดนคราชสีมา"/>
    <s v="ด้านการสร้างความสามารถในการแข่งขัน"/>
    <x v="9"/>
    <s v="ตุลาคม 2562"/>
    <s v="กันยายน 2563"/>
    <s v="แขวงทางหลวงชนบทนครราชสีมา"/>
    <s v="กรมทางหลวงชนบท"/>
    <s v="กระทรวงคมนาคม"/>
    <m/>
    <x v="0"/>
    <x v="0"/>
  </r>
  <r>
    <s v="โครงกา่รพัฒนาโครงการสร้างพื้นฐานด้านการเกษตรจังหวัดสุพรรณบุรี(ระยะที่1)/ปรับปรุงถนนเดิมเป็นถนนลาดยางแบบแอสฟัลติกคอนกรีต คันคลองชลประทานสาย 1 ฝั่งขวา หมู่ที่ 3 ตำบลตะค่า อำเภอบางปลาม้า จังหวัดสุพรรณบุรี หนา 0.05 เมตร ขนาดผิวจราจรกว้าง 8.00 เมตร ระยะทางยาว 1.100 กิโลเมตร หรือมีพื้นที่ไม่น้อยกว่า 8,800 ตารางเมตร 1 สายทาง"/>
    <s v="โครงกา่รพัฒนาโครงการสร้างพื้นฐานด้านการเกษตรจังหวัดสุพรรณบุรี(ระยะที่1)/ปรับปรุงถนนเดิมเป็นถนนลาดยางแบบแอสฟัลติกคอนกรีต คันคลองชลประทานสาย 1 ฝั่งขวา หมู่ที่ 3 ตำบลตะค่า อำเภอบางปลาม้า จังหวัดสุพรรณบุรี หนา 0.05 เมตร ขนาดผิวจราจรกว้าง 8.00 เมตร ระยะทางยาว 1.100 กิโลเมตร หรือมีพื้นที่ไม่น้อยกว่า 8,800  ตารางเมตร 1 สายทาง"/>
    <s v="ด้านการสร้างความสามารถในการแข่งขัน"/>
    <x v="9"/>
    <s v="ตุลาคม 2562"/>
    <s v="กันยายน 2563"/>
    <s v="อำเภอบางปลาม้า จังหวัดสุพรรณบุรี"/>
    <s v="กรมการปกครอง"/>
    <s v="กระทรวงมหาดไทย"/>
    <m/>
    <x v="0"/>
    <x v="0"/>
  </r>
  <r>
    <s v="ก่อสร้างถนน คสล.สายแยกทางหลวงชนบทสาย สป.1006 - เคหะบางพลี อำเภอบางเสาธง จังหวัดสมุทรปราการ"/>
    <s v="ก่อสร้างถนน คสล.สายแยกทางหลวงชนบทสาย สป.1006 - เคหะบางพลี อำเภอบางเสาธง จังหวัดสมุทรปราการ"/>
    <s v="ด้านการสร้างความสามารถในการแข่งขัน"/>
    <x v="9"/>
    <s v="มกราคม 2563"/>
    <s v="กันยายน 2563"/>
    <s v="แขวงทางหลวงชนบทสมุทรปราการ"/>
    <s v="กรมทางหลวงชนบท"/>
    <s v="กระทรวงคมนาคม"/>
    <m/>
    <x v="0"/>
    <x v="0"/>
  </r>
  <r>
    <s v="ปรับปรุงภูมิทัศน์ สายแยกทางหลวงหมายเลข 33 – ด่านผ่านแดนถาวรบ้านคลองลึก อำเภออรัญประเทศ จังหวัดสระแก้ว"/>
    <s v="ปรับปรุงภูมิทัศน์ สายแยกทางหลวงหมายเลข 33 – ด่านผ่านแดนถาวรบ้านคลองลึก อำเภออรัญประเทศ จังหวัดสระแก้ว"/>
    <s v="ด้านการสร้างความสามารถในการแข่งขัน"/>
    <x v="9"/>
    <s v="ตุลาคม 2562"/>
    <s v="กันยายน 2563"/>
    <s v="แขวงทางหลวงชนบทสระแก้ว"/>
    <s v="กรมทางหลวงชนบท"/>
    <s v="กระทรวงคมนาคม"/>
    <m/>
    <x v="0"/>
    <x v="0"/>
  </r>
  <r>
    <s v="ก่อสร้างถนน คสล.สายแยกทางหลวงชนบทสาย สป.1006 - เคหะบางพลี แยก2 (ช่วงที่2) อำเภอบางเสาธง จังหวัดสมุทรปราการ"/>
    <s v="ก่อสร้างถนน คสล.สายแยกทางหลวงชนบทสาย สป.1006 - เคหะบางพลี แยก2 (ช่วงที่2) อำเภอบางเสาธง จังหวัดสมุทรปราการ"/>
    <s v="ด้านการสร้างความสามารถในการแข่งขัน"/>
    <x v="9"/>
    <s v="มกราคม 2563"/>
    <s v="กันยายน 2563"/>
    <s v="แขวงทางหลวงชนบทสมุทรปราการ"/>
    <s v="กรมทางหลวงชนบท"/>
    <s v="กระทรวงคมนาคม"/>
    <m/>
    <x v="0"/>
    <x v="0"/>
  </r>
  <r>
    <s v="โครงการก่อสร้างถนน คสล. สายแยก ทล.3268 - โรงเรียนสาธิตบางนา อำเภอบางพลี จังหวัดสมุทรปราการ"/>
    <s v="โครงการก่อสร้างถนน คสล. สายแยก ทล.3268 - โรงเรียนสาธิตบางนา อำเภอบางพลี จังหวัดสมุทรปราการ"/>
    <s v="ด้านการสร้างความสามารถในการแข่งขัน"/>
    <x v="9"/>
    <s v="มกราคม 2563"/>
    <s v="กันยายน 2563"/>
    <s v="แขวงทางหลวงชนบทสมุทรปราการ"/>
    <s v="กรมทางหลวงชนบท"/>
    <s v="กระทรวงคมนาคม"/>
    <m/>
    <x v="0"/>
    <x v="0"/>
  </r>
  <r>
    <s v="ปรับปรุงจุดเสี่ยงอันตรายสี่แยก/สามแยก เพื่อลดอุบัติเหตุทางถนน จังหวัดสระแก้ว"/>
    <s v="ปรับปรุงจุดเสี่ยงอันตรายสี่แยก/สามแยก เพื่อลดอุบัติเหตุทางถนน จังหวัดสระแก้ว"/>
    <s v="ด้านการสร้างความสามารถในการแข่งขัน"/>
    <x v="9"/>
    <s v="ตุลาคม 2562"/>
    <s v="กันยายน 2563"/>
    <s v="แขวงทางหลวงชนบทสระแก้ว"/>
    <s v="กรมทางหลวงชนบท"/>
    <s v="กระทรวงคมนาคม"/>
    <m/>
    <x v="0"/>
    <x v="0"/>
  </r>
  <r>
    <s v="ก่อสร้างถนน คสล. สายชูทวีอุทิศ - สุมลประชาราษฎร์ อำเภอบางเสาธง จังหวัดสมุทรปราการ"/>
    <s v="ก่อสร้างถนน คสล. สายชูทวีอุทิศ - สุมลประชาราษฎร์ อำเภอบางเสาธง จังหวัดสมุทรปราการ"/>
    <s v="ด้านการสร้างความสามารถในการแข่งขัน"/>
    <x v="9"/>
    <s v="มกราคม 2563"/>
    <s v="กันยายน 2563"/>
    <s v="แขวงทางหลวงชนบทสมุทรปราการ"/>
    <s v="กรมทางหลวงชนบท"/>
    <s v="กระทรวงคมนาคม"/>
    <m/>
    <x v="0"/>
    <x v="0"/>
  </r>
  <r>
    <s v="ปรับปรุงโครงสร้างรางระบายน้ำถนนสายประชาสามัคคี อำเภอพระสมุทรเจดีย์ จังหวัดสมุทรปราการ"/>
    <s v="ปรับปรุงโครงสร้างรางระบายน้ำถนนสายประชาสามัคคี อำเภอพระสมุทรเจดีย์ จังหวัดสมุทรปราการ"/>
    <s v="ด้านการสร้างความสามารถในการแข่งขัน"/>
    <x v="9"/>
    <s v="มกราคม 2563"/>
    <s v="กันยายน 2563"/>
    <s v="แขวงทางหลวงชนบทสมุทรปราการ"/>
    <s v="กรมทางหลวงชนบท"/>
    <s v="กระทรวงคมนาคม"/>
    <m/>
    <x v="0"/>
    <x v="0"/>
  </r>
  <r>
    <s v="โครงการพัฒนาโครงสร้างพื้นฐาน และโครงข่ายคมนาคม ทางหลวงหมายเลข 1045 ตอนควบคุม 0201 วังสีสูบ-เขื่อนสิริกิติ์ (เป็นตอนๆ)"/>
    <s v="โครงการพัฒนาโครงสร้างพื้นฐาน และโครงข่ายคมนาคม ทางหลวงหมายเลข 1045 ตอนควบคุม 0201  วังสีสูบ-เขื่อนสิริกิติ์ (เป็นตอนๆ)"/>
    <s v="ด้านการสร้างความสามารถในการแข่งขัน"/>
    <x v="9"/>
    <s v="กุมภาพันธ์ 2563"/>
    <s v="มิถุนายน 2563"/>
    <s v="แขวงทางหลวงอุตรดิตถ์ที่ 2"/>
    <s v="กรมทางหลวง"/>
    <s v="กระทรวงคมนาคม"/>
    <m/>
    <x v="0"/>
    <x v="0"/>
  </r>
  <r>
    <s v="โครงการพัฒนาโครงสร้างพื้นฐาน และโครงข่ายคมนาคม ทางหลวงหมายเลข 1083 ตอนควบคุม 0100 ห้วยน้อยกา – เด่นชาติ (เป็นตอนๆ)"/>
    <s v="โครงการพัฒนาโครงสร้างพื้นฐาน และโครงข่ายคมนาคม ทางหลวงหมายเลข 1083 ตอนควบคุม 0100  ห้วยน้อยกา – เด่นชาติ (เป็นตอนๆ)"/>
    <s v="ด้านการสร้างความสามารถในการแข่งขัน"/>
    <x v="9"/>
    <s v="กุมภาพันธ์ 2563"/>
    <s v="กรกฎาคม 2563"/>
    <s v="แขวงทางหลวงอุตรดิตถ์ที่ 2"/>
    <s v="กรมทางหลวง"/>
    <s v="กระทรวงคมนาคม"/>
    <m/>
    <x v="0"/>
    <x v="0"/>
  </r>
  <r>
    <s v="โครงการพัฒนาโครงสร้างพื้นฐาน และโครงข่ายคมนาคม ทางหลวงหมายเลข 1123 ตอนควบคุม 0100 ทางเข้าบ่อเบี้ย (เป็นตอนๆ)"/>
    <s v="โครงการพัฒนาโครงสร้างพื้นฐาน และโครงข่ายคมนาคม  ทางหลวงหมายเลข 1123 ตอนควบคุม 0100  ทางเข้าบ่อเบี้ย (เป็นตอนๆ)"/>
    <s v="ด้านการสร้างความสามารถในการแข่งขัน"/>
    <x v="9"/>
    <s v="กุมภาพันธ์ 2563"/>
    <s v="กรกฎาคม 2563"/>
    <s v="แขวงทางหลวงอุตรดิตถ์ที่ 2"/>
    <s v="กรมทางหลวง"/>
    <s v="กระทรวงคมนาคม"/>
    <m/>
    <x v="0"/>
    <x v="0"/>
  </r>
  <r>
    <s v="โครงการพัฒนาโครงสร้างพื้นฐานโครงข่ายคมนาคม ทางหลวงหมายเลข 1106 ตอนควบคุม 0100 วังสีสูบ – ผาเลือด (เป็นตอนๆ)"/>
    <s v="โครงการพัฒนาโครงสร้างพื้นฐานโครงข่ายคมนาคม ทางหลวงหมายเลข 1106 ตอนควบคุม 0100 วังสีสูบ – ผาเลือด (เป็นตอนๆ)"/>
    <s v="ด้านการสร้างความสามารถในการแข่งขัน"/>
    <x v="9"/>
    <s v="กุมภาพันธ์ 2563"/>
    <s v="มิถุนายน 2563"/>
    <s v="แขวงทางหลวงอุตรดิตถ์ที่ 2"/>
    <s v="กรมทางหลวง"/>
    <s v="กระทรวงคมนาคม"/>
    <m/>
    <x v="0"/>
    <x v="0"/>
  </r>
  <r>
    <s v="โครงการพัฒนาโครงสร้างพื้นฐาน และโครงข่ายคมนาคม ทางหลวงหมายเลข 1339 ตอนควบคุม 0102 น้ำปาด – ปากนาย(เป็นตอนๆ)"/>
    <s v="โครงการพัฒนาโครงสร้างพื้นฐาน และโครงข่ายคมนาคม ทางหลวงหมายเลข 1339 ตอนควบคุม 0102  น้ำปาด – ปากนาย(เป็นตอนๆ)"/>
    <s v="ด้านการสร้างความสามารถในการแข่งขัน"/>
    <x v="9"/>
    <s v="กุมภาพันธ์ 2563"/>
    <s v="มิถุนายน 2563"/>
    <s v="แขวงทางหลวงอุตรดิตถ์ที่ 2"/>
    <s v="กรมทางหลวง"/>
    <s v="กระทรวงคมนาคม"/>
    <m/>
    <x v="0"/>
    <x v="0"/>
  </r>
  <r>
    <s v="โครงการบูรณะทางผิวแอสฟัลต์ ทางหลวงหมายเลข 1339 ตอนควบคุม 0102 น้ำปาด – ปากนาย ตำบลทางแฝก ระหว่าง กม96+362 – กม.98+382"/>
    <s v="โครงการบูรณะทางผิวแอสฟัลต์  ทางหลวงหมายเลข 1339 ตอนควบคุม 0102 น้ำปาด – ปากนาย ตำบลทางแฝก ระหว่าง กม96+362 – กม.98+382"/>
    <s v="ด้านการสร้างความสามารถในการแข่งขัน"/>
    <x v="9"/>
    <s v="กุมภาพันธ์ 2563"/>
    <s v="มิถุนายน 2563"/>
    <s v="แขวงทางหลวงอุตรดิตถ์ที่ 2"/>
    <s v="กรมทางหลวง"/>
    <s v="กระทรวงคมนาคม"/>
    <m/>
    <x v="0"/>
    <x v="0"/>
  </r>
  <r>
    <s v="โครงการบูรณะทางผิวแอสฟัลต์ 1268 ตอนควบคุม 0200 ตอนนาเจริญ – ปางไฮ ระหว่าง กม.130+425 – กม.133+450"/>
    <s v="โครงการบูรณะทางผิวแอสฟัลต์  1268 ตอนควบคุม 0200 ตอนนาเจริญ – ปางไฮ  ระหว่าง กม.130+425 – กม.133+450"/>
    <s v="ด้านการสร้างความสามารถในการแข่งขัน"/>
    <x v="9"/>
    <s v="กุมภาพันธ์ 2563"/>
    <s v="มิถุนายน 2563"/>
    <s v="แขวงทางหลวงอุตรดิตถ์ที่ 2"/>
    <s v="กรมทางหลวง"/>
    <s v="กระทรวงคมนาคม"/>
    <m/>
    <x v="0"/>
    <x v="0"/>
  </r>
  <r>
    <s v="โครงการยกระดับมาตรฐานและเพิ่มประสิทธิภาพทางหลวงหมายเลข 1045 ตอนควบคุม 0201 ตอน วังสีสูบ - เขื่อนสิริกิติ์ ระหว่าง กม.27+500 – กม.28+854 อำเภอท่าปลา จังหวัดอุตรดิตถ์"/>
    <s v="โครงการยกระดับมาตรฐานและเพิ่มประสิทธิภาพทางหลวงหมายเลข 1045 ตอนควบคุม 0201 ตอน วังสีสูบ - เขื่อนสิริกิติ์  ระหว่าง กม.27+500 – กม.28+854 อำเภอท่าปลา จังหวัดอุตรดิตถ์"/>
    <s v="ด้านการสร้างความสามารถในการแข่งขัน"/>
    <x v="9"/>
    <s v="กุมภาพันธ์ 2563"/>
    <s v="กรกฎาคม 2563"/>
    <s v="แขวงทางหลวงอุตรดิตถ์ที่ 2"/>
    <s v="กรมทางหลวง"/>
    <s v="กระทรวงคมนาคม"/>
    <m/>
    <x v="0"/>
    <x v="0"/>
  </r>
  <r>
    <s v="โครงการยกระดับมาตรฐานและเพิ่มประสิทธิภาพ ทางหลวงหมายเลข 1045 ตอนควบคุม 0201 ตอน วังสีสูบ – เขื่อนสิริกิติ์ ระหว่าง กม.17+891 – กม.19+200 อำเภอเมือง จังหวัดอุตรดิตถ์"/>
    <s v="โครงการยกระดับมาตรฐานและเพิ่มประสิทธิภาพ  ทางหลวงหมายเลข 1045 ตอนควบคุม 0201 ตอน  วังสีสูบ – เขื่อนสิริกิติ์   ระหว่าง กม.17+891 – กม.19+200 อำเภอเมือง จังหวัดอุตรดิตถ์"/>
    <s v="ด้านการสร้างความสามารถในการแข่งขัน"/>
    <x v="9"/>
    <s v="กุมภาพันธ์ 2563"/>
    <s v="กรกฎาคม 2563"/>
    <s v="แขวงทางหลวงอุตรดิตถ์ที่ 2"/>
    <s v="กรมทางหลวง"/>
    <s v="กระทรวงคมนาคม"/>
    <m/>
    <x v="0"/>
    <x v="0"/>
  </r>
  <r>
    <s v="ปรับปรุงทางลูกรังเดิมเป็นผิวจราจรแบบคอนกรีต หมู่บ้านแม่ละนา หมู่ที่ 6 ตำบลท่าสองยาง อำเภอท่าสองยาง จังหวัดตาก (ภายใต้โครงการส่งเสริมคุณภาพชีวิต เพื่อแก้ไขปัญหาความยากจน)"/>
    <s v="ปรับปรุงทางลูกรังเดิมเป็นผิวจราจรแบบคอนกรีต หมู่บ้านแม่ละนา หมู่ที่ 6 ตำบลท่าสองยาง  อำเภอท่าสองยาง จังหวัดตาก (ภายใต้โครงการส่งเสริมคุณภาพชีวิต เพื่อแก้ไขปัญหาความยากจน)"/>
    <s v="ด้านการปรับสมดุลและพัฒนาระบบการบริหารจัดการภาครัฐ"/>
    <x v="9"/>
    <s v="มกราคม 2563"/>
    <s v="กันยายน 2563"/>
    <s v="สำนักจัดการทรัพยากรป่าไม้ที่ 4 (ตาก)"/>
    <s v="กรมป่าไม้"/>
    <s v="กระทรวงทรัพยากรธรรมชาติและสิ่งแวดล้อม"/>
    <m/>
    <x v="0"/>
    <x v="0"/>
  </r>
  <r>
    <s v="ก่อสร้างขยายทางจราจร ทงหลวงหมายเลข 4077 ตอนยะหา - บาจุ, บาจุ - บันนังสตา"/>
    <s v="ก่อสร้างขยายทางจราจร ทงหลวงหมายเลข 4077 ตอนยะหา - บาจุ, บาจุ - บันนังสตา"/>
    <s v="ด้านการสร้างความสามารถในการแข่งขัน"/>
    <x v="9"/>
    <s v="ตุลาคม 2562"/>
    <s v="กันยายน 2563"/>
    <s v="แขวงทางหลวงยะลา"/>
    <s v="กรมทางหลวง"/>
    <s v="กระทรวงคมนาคม"/>
    <m/>
    <x v="0"/>
    <x v="0"/>
  </r>
  <r>
    <s v="ปรับปรุงถนนลาดยาง แยกทางหลวงชนบท สก.3087 – อ.สนามชัยเขต จังหวัดสระแก้ว,จังหวัดฉะเชิงเทรา"/>
    <s v="ปรับปรุงถนนลาดยาง แยกทางหลวงชนบท สก.3087 – อ.สนามชัยเขต  จังหวัดสระแก้ว,จังหวัดฉะเชิงเทรา"/>
    <s v="ด้านการสร้างความสามารถในการแข่งขัน"/>
    <x v="9"/>
    <s v="ตุลาคม 2562"/>
    <s v="กันยายน 2563"/>
    <s v="แขวงทางหลวงชนบทสระแก้ว"/>
    <s v="กรมทางหลวงชนบท"/>
    <s v="กระทรวงคมนาคม"/>
    <m/>
    <x v="0"/>
    <x v="0"/>
  </r>
  <r>
    <s v="ปรับปรุงถนนลาดยาง แยกทางหลวงหมายเลข 348 – นิคมอุตสาหกรรมจังหวัดสระแก้ว"/>
    <s v="ปรับปรุงถนนลาดยาง แยกทางหลวงหมายเลข 348 – นิคมอุตสาหกรรมจังหวัดสระแก้ว"/>
    <s v="ด้านการสร้างความสามารถในการแข่งขัน"/>
    <x v="9"/>
    <s v="ตุลาคม 2562"/>
    <s v="กันยายน 2563"/>
    <s v="แขวงทางหลวงชนบทสระแก้ว"/>
    <s v="กรมทางหลวงชนบท"/>
    <s v="กระทรวงคมนาคม"/>
    <m/>
    <x v="0"/>
    <x v="0"/>
  </r>
  <r>
    <s v="โครงการส่งเสริมคุณภาพผู้ประกอบการขนส่งรุ่นใหม่ ปีงบประมาณ 2563"/>
    <s v="โครงการส่งเสริมคุณภาพผู้ประกอบการขนส่งรุ่นใหม่ ปีงบประมาณ 2563"/>
    <s v="ด้านการสร้างความสามารถในการแข่งขัน"/>
    <x v="9"/>
    <s v="ตุลาคม 2562"/>
    <s v="กันยายน 2563"/>
    <s v="สำนักการขนส่งผู้โดยสาร"/>
    <s v="กรมการขนส่งทางบก"/>
    <s v="กระทรวงคมนาคม"/>
    <m/>
    <x v="3"/>
    <x v="14"/>
  </r>
  <r>
    <s v="เพิ่มประสิทธิภาพทางหลวงหมายเลข 210 ตอนนิคมเชียงพิณ - หนองบัวลำภู ช่วง กม.38+775 – 40+727 ตำบลหนองบัว อำเภอเมืองหนองบัวลำภู จังหวัดหนองบัวลำภู ระยะทาง 1.952 กิโลเมตร"/>
    <s v="เพิ่มประสิทธิภาพทางหลวงหมายเลข 210 ตอนนิคมเชียงพิณ - หนองบัวลำภู ช่วง กม.38+775 – 40+727 ตำบลหนองบัว อำเภอเมืองหนองบัวลำภู จังหวัดหนองบัวลำภู ระยะทาง 1.952 กิโลเมตร"/>
    <s v="ด้านการสร้างความสามารถในการแข่งขัน"/>
    <x v="9"/>
    <s v="ตุลาคม 2562"/>
    <s v="กันยายน 2563"/>
    <s v="แขวงทางหลวงหนองบัวลำภู"/>
    <s v="กรมทางหลวง"/>
    <s v="กระทรวงคมนาคม"/>
    <m/>
    <x v="0"/>
    <x v="0"/>
  </r>
  <r>
    <s v="ปรับปรุงทางหลวงผ่านย่านชุมชน ทางหลวงหมายเลข 228 ช่วง กม.54+000 – 56+450 ตลาดศรีบุญเรือง ถึงแยก บขส.ศรีบุญเรือง อำเภอศรีบุญเรือง จังหวัดหนองบัวลำภู ระยะทาง 2.450 กิโลเมตร"/>
    <s v="ปรับปรุงทางหลวงผ่านย่านชุมชน ทางหลวงหมายเลข 228 ช่วง กม.54+000 – 56+450 ตลาดศรีบุญเรือง ถึงแยก บขส.ศรีบุญเรือง อำเภอศรีบุญเรือง จังหวัดหนองบัวลำภู ระยะทาง 2.450 กิโลเมตร"/>
    <s v="ด้านการสร้างความสามารถในการแข่งขัน"/>
    <x v="9"/>
    <s v="ตุลาคม 2562"/>
    <s v="กันยายน 2563"/>
    <s v="แขวงทางหลวงหนองบัวลำภู"/>
    <s v="กรมทางหลวง"/>
    <s v="กระทรวงคมนาคม"/>
    <m/>
    <x v="0"/>
    <x v="0"/>
  </r>
  <r>
    <s v="พัฒนาโครงสร้างพื้นฐานด้านการเกษตรจังหวัดสุพรรณบุรี/อำเภอบางปลาม้า (ระยะที่ 2)"/>
    <s v="พัฒนาโครงสร้างพื้นฐานด้านการเกษตรจังหวัดสุพรรณบุรี/อำเภอบางปลาม้า (ระยะที่ 2)"/>
    <s v="ด้านการสร้างความสามารถในการแข่งขัน"/>
    <x v="9"/>
    <s v="ตุลาคม 2562"/>
    <s v="กันยายน 2563"/>
    <s v="อำเภอบางปลาม้า จังหวัดสุพรรณบุรี"/>
    <s v="กรมการปกครอง"/>
    <s v="กระทรวงมหาดไทย"/>
    <m/>
    <x v="0"/>
    <x v="0"/>
  </r>
  <r>
    <s v="โครงการการพัฒนาเชื่อมโยงเส้นทางคมนาคมและระบบโลจิสติกส์/กิจกรรมย่อย : งานบูรณะผิวทางแอสฟัลต์ ทล.3224 ตอนควบคุม 0100 ท่าคล้อ - แสลงพันระหว่าง กม.23+000 – กม.27+000 ตำบลมวกเหล็ก อำเภอมวกเหล็ก จังหวัดสระบุรี"/>
    <s v="โครงการการพัฒนาเชื่อมโยงเส้นทางคมนาคมและระบบโลจิสติกส์/กิจกรรมย่อย : งานบูรณะผิวทางแอสฟัลต์ ทล.3224 ตอนควบคุม 0100 ท่าคล้อ - แสลงพันระหว่าง กม.23+000 – กม.27+000 ตำบลมวกเหล็ก อำเภอมวกเหล็ก จังหวัดสระบุรี"/>
    <s v="ด้านการสร้างความสามารถในการแข่งขัน"/>
    <x v="9"/>
    <s v="มีนาคม 2563"/>
    <s v="กันยายน 2563"/>
    <s v="แขวงทางหลวงสระบุรี"/>
    <s v="กรมทางหลวง"/>
    <s v="กระทรวงคมนาคม"/>
    <m/>
    <x v="0"/>
    <x v="0"/>
  </r>
  <r>
    <s v="โครงการเพิ่มประสิทธิภาพในการบริหารการจัดทำแผนพัฒนากลุ่มจังหวัด และแผนปฏิบัติราชการประจำปีกลุ่มจังหวัด ประจำปีงบประมาณ พ.ศ.2563"/>
    <s v="โครงการเพิ่มประสิทธิภาพในการบริหารการจัดทำแผนพัฒนากลุ่มจังหวัด และแผนปฏิบัติราชการประจำปีกลุ่มจังหวัด ประจำปีงบประมาณ พ.ศ.2563"/>
    <s v="ด้านการสร้างความสามารถในการแข่งขัน"/>
    <x v="9"/>
    <s v="ตุลาคม 2562"/>
    <s v="กันยายน 2563"/>
    <m/>
    <s v="ร้อยเอ็ด"/>
    <s v="จังหวัดและกลุ่มจังหวัด"/>
    <m/>
    <x v="2"/>
    <x v="3"/>
  </r>
  <r>
    <s v="โครงการก่อสร้างถนนลาดยางพาราแอสฟัลติกคอนกรีต"/>
    <s v="โครงการก่อสร้างถนนลาดยางพาราแอสฟัลติกคอนกรีต"/>
    <s v="ด้านการสร้างความสามารถในการแข่งขัน"/>
    <x v="9"/>
    <s v="เมษายน 2563"/>
    <s v="กันยายน 2563"/>
    <s v="แขวงทางหลวงชนบทสุรินทร์"/>
    <s v="กรมทางหลวงชนบท"/>
    <s v="กระทรวงคมนาคม"/>
    <m/>
    <x v="0"/>
    <x v="0"/>
  </r>
  <r>
    <s v="โครงการซ่อมสร้างถนนลาดยางพาราแอสฟังติกคอนกรีต"/>
    <s v="โครงการซ่อมสร้างถนนลาดยางพาราแอสฟังติกคอนกรีต"/>
    <s v="ด้านการสร้างความสามารถในการแข่งขัน"/>
    <x v="9"/>
    <s v="เมษายน 2563"/>
    <s v="กันยายน 2563"/>
    <s v="แขวงทางหลวงชนบทสุรินทร์"/>
    <s v="กรมทางหลวงชนบท"/>
    <s v="กระทรวงคมนาคม"/>
    <m/>
    <x v="0"/>
    <x v="0"/>
  </r>
  <r>
    <s v="โครงการอำนวยความปลอดภัยทางถนน"/>
    <s v="โครงการอำนวยความปลอดภัยทางถนน"/>
    <s v="ด้านการสร้างความสามารถในการแข่งขัน"/>
    <x v="9"/>
    <s v="มีนาคม 2563"/>
    <s v="กรกฎาคม 2563"/>
    <s v="แขวงทางหลวงอุบลราชธานีที่ 2"/>
    <s v="กรมทางหลวง"/>
    <s v="กระทรวงคมนาคม"/>
    <m/>
    <x v="0"/>
    <x v="0"/>
  </r>
  <r>
    <s v="โครงการพัฒนาด้านสังคม"/>
    <s v="โครงการพัฒนาด้านสังคม"/>
    <s v="ด้านการสร้างความสามารถในการแข่งขัน"/>
    <x v="9"/>
    <s v="ตุลาคม 2562"/>
    <s v="กันยายน 2563"/>
    <s v="แขวงทางหลวงนครราชสีมาที่ 2"/>
    <s v="กรมทางหลวง"/>
    <s v="กระทรวงคมนาคม"/>
    <m/>
    <x v="0"/>
    <x v="0"/>
  </r>
  <r>
    <s v="โครงการยกระดับขีดความสามารถการท่องเที่ยวและผลิตภัณฑ์ไหม/กิจกรรมหลักการพัฒนาโครงสร้างพื้นฐานฯ/รายการก่อสร้างถนนลาดยางแอสฟัลติกคอนกรีต สายบ้านน้อยแสนสุข หมู่ที่ 12 - แยกเขาขาว (จุดชมวิวผามะนาว) ต.โคกตะเคียน อ.กาบเชิง จ.สุรินทร์"/>
    <s v="โครงการยกระดับขีดความสามารถการท่องเที่ยวและผลิตภัณฑ์ไหม/กิจกรรมหลักการพัฒนาโครงสร้างพื้นฐานฯ/รายการก่อสร้างถนนลาดยางแอสฟัลติกคอนกรีต สายบ้านน้อยแสนสุข หมู่ที่ 12 - แยกเขาขาว (จุดชมวิวผามะนาว) ต.โคกตะเคียน อ.กาบเชิง จ.สุรินทร์"/>
    <s v="ด้านการสร้างความสามารถในการแข่งขัน"/>
    <x v="9"/>
    <s v="ตุลาคม 2562"/>
    <s v="กันยายน 2563"/>
    <s v="แขวงทางหลวงชนบทสุรินทร์"/>
    <s v="กรมทางหลวงชนบท"/>
    <s v="กระทรวงคมนาคม"/>
    <m/>
    <x v="0"/>
    <x v="0"/>
  </r>
  <r>
    <s v="ก่อสร้างท่อลอดเหลี่ยม คสล. ชนิดช่องเดี่ยว พร้อมรางระบายน้ำ บริเวณชุมชนมะขามจุม ถนนแม่สะเรียง ตำบลแม่สะเรียง อำเภอแม่สะเรียง จังหวัดแม่ฮ่องสอน ท่อลอดเหลี่ยม ขนาดกว้าง 2.40 ม. สูง 1.60 ม. ยาว 25 ม. รางระบายน้ำกว้าง 2.40 ม. ลึก 1.20 ม. ยาว 90 ม."/>
    <s v="ก่อสร้างท่อลอดเหลี่ยม คสล. ชนิดช่องเดี่ยว พร้อมรางระบายน้ำ บริเวณชุมชนมะขามจุม ถนนแม่สะเรียง ตำบลแม่สะเรียง อำเภอแม่สะเรียง จังหวัดแม่ฮ่องสอน ท่อลอดเหลี่ยม ขนาดกว้าง 2.40 ม. สูง 1.60 ม. ยาว 25 ม. รางระบายน้ำกว้าง 2.40 ม. ลึก 1.20 ม. ยาว 90 ม."/>
    <s v="ด้านการสร้างความสามารถในการแข่งขัน"/>
    <x v="9"/>
    <s v="กุมภาพันธ์ 2563"/>
    <s v="กันยายน 2563"/>
    <s v="สำนักงานโยธาธิการและผังเมืองจังหวัดแม่ฮ่องสอน"/>
    <s v="กรมโยธาธิการและผังเมือง"/>
    <s v="กระทรวงมหาดไทย"/>
    <m/>
    <x v="0"/>
    <x v="0"/>
  </r>
  <r>
    <s v="ปรับปรุงถนนเส้นทางตรวจการณ์ห้วยต้นนุ่น เขตรักษาพันธุ์สัตว์ป่าดอยเวียงหล้า จังหวัดแม่ฮ่องสอน ขนาดผิวจราจรกว้าง 6 ม. ระยะทาง 5 กม. พร้อมสิ่งประกอบ 1 สายทาง"/>
    <s v="ปรับปรุงถนนเส้นทางตรวจการณ์ห้วยต้นนุ่น เขตรักษาพันธุ์สัตว์ป่าดอยเวียงหล้า จังหวัดแม่ฮ่องสอน ขนาดผิวจราจรกว้าง 6 ม. ระยะทาง 5 กม. พร้อมสิ่งประกอบ 1 สายทาง"/>
    <s v="ด้านการสร้างความสามารถในการแข่งขัน"/>
    <x v="9"/>
    <s v="กุมภาพันธ์ 2563"/>
    <s v="กันยายน 2563"/>
    <s v="สำนักงานโยธาธิการและผังเมืองจังหวัดแม่ฮ่องสอน"/>
    <s v="กรมโยธาธิการและผังเมือง"/>
    <s v="กระทรวงมหาดไทย"/>
    <m/>
    <x v="0"/>
    <x v="0"/>
  </r>
  <r>
    <s v="3) โครงการพัฒนาโครงข่ายคมนาคมขนส่ง กิจกรรมพัฒนาระบบขนส่งทางบก งานขยายถนนจาก 2 ช่องทางเป็น 4 ช่องทางจราจร ตำบลแวง อำเภอโพนทอง จังหวัดร้อยเอ็ด ในทางหลวงหมายเลข 2046 ตอน บ้านงิ้ว – ลำน้ำยัง ขนาดความกว้าง 21.00 เมตร ยาว 2.788 กิโลเมตร หนา 0.05 เมตร"/>
    <s v="3)โครงการพัฒนาโครงข่ายคมนาคมขนส่ง กิจกรรมพัฒนาระบบขนส่งทางบก งานขยายถนนจาก 2 ช่องทางเป็น 4 ช่องทางจราจร ตำบลแวง อำเภอโพนทอง จังหวัดร้อยเอ็ด ในทางหลวงหมายเลข 2046 ตอน บ้านงิ้ว – ลำน้ำยัง ขนาดความกว้าง 21.00 เมตร ยาว 2.788 กิโลเมตร หนา 0.05 เมตร"/>
    <s v="ด้านการสร้างความสามารถในการแข่งขัน"/>
    <x v="9"/>
    <s v="ตุลาคม 2562"/>
    <s v="กันยายน 2563"/>
    <s v="แขวงทางหลวงร้อยเอ็ด"/>
    <s v="กรมทางหลวง"/>
    <s v="กระทรวงคมนาคม"/>
    <m/>
    <x v="0"/>
    <x v="0"/>
  </r>
  <r>
    <s v="เพิ่มประสิทธิภาพและพัฒนาระบบจราจรเพื่อเพิ่มความปลอดภัยทางถนนในจังหวัดร้อยเอ็ด"/>
    <s v="เพิ่มประสิทธิภาพและพัฒนาระบบจราจรเพื่อเพิ่มความปลอดภัยทางถนนในจังหวัดร้อยเอ็ด"/>
    <s v="ด้านการสร้างความสามารถในการแข่งขัน"/>
    <x v="9"/>
    <s v="ตุลาคม 2562"/>
    <s v="กันยายน 2563"/>
    <s v="แขวงทางหลวงร้อยเอ็ด"/>
    <s v="กรมทางหลวง"/>
    <s v="กระทรวงคมนาคม"/>
    <m/>
    <x v="0"/>
    <x v="0"/>
  </r>
  <r>
    <s v="โครงการพัฒนาโครงข่ายคมนาคมในกลุ่มจังหวัดภาคเหนือตอนบน 2 เชื่อมโยงกับประเทศเพื่อนบ้าน"/>
    <s v="โครงการพัฒนาโครงข่ายคมนาคมในกลุ่มจังหวัดภาคเหนือตอนบน 2 เชื่อมโยงกับประเทศเพื่อนบ้าน"/>
    <s v="ด้านการสร้างความสามารถในการแข่งขัน"/>
    <x v="9"/>
    <s v="ตุลาคม 2562"/>
    <s v="กันยายน 2563"/>
    <s v="แขวงทางหลวงพะเยา"/>
    <s v="กรมทางหลวง"/>
    <s v="กระทรวงคมนาคม"/>
    <m/>
    <x v="0"/>
    <x v="0"/>
  </r>
  <r>
    <s v="ศึกษาและจัดทำรายงานการวิเคราะห์ผลกระทบสิ่งแวดล้อม โครงการก่อสร้างอาคารด่านชายแดนถาวร บ้านฮวก อำเภอภูซาง จังหวัดพะเยา"/>
    <s v="ศึกษาและจัดทำรายงานการวิเคราะห์ผลกระทบสิ่งแวดล้อม โครงการก่อสร้างอาคารด่านชายแดนถาวร บ้านฮวก อำเภอภูซาง จังหวัดพะเยา"/>
    <s v="ด้านการสร้างความสามารถในการแข่งขัน"/>
    <x v="9"/>
    <s v="เมษายน 2563"/>
    <s v="มีนาคม 2564"/>
    <s v="สำนักงานโยธาธิการและผังเมืองจังหวัดพะเยา"/>
    <s v="กรมโยธาธิการและผังเมือง"/>
    <s v="กระทรวงมหาดไทย"/>
    <m/>
    <x v="0"/>
    <x v="7"/>
  </r>
  <r>
    <s v="โครงการพัฒนาโครงข่ายคมนาคมและระบบโลจิสติกส์"/>
    <s v="โครงการพัฒนาโครงข่ายคมนาคมและระบบโลจิสติกส์"/>
    <s v="ด้านการสร้างความสามารถในการแข่งขัน"/>
    <x v="9"/>
    <s v="ตุลาคม 2562"/>
    <s v="กันยายน 2563"/>
    <m/>
    <s v="ภาคใต้ชายแดน"/>
    <s v="จังหวัดและกลุ่มจังหวัด"/>
    <m/>
    <x v="0"/>
    <x v="0"/>
  </r>
  <r>
    <s v="ติดตั้งไฟฟ้าแสงสว่างและอุปกรณ์อำนวยความสะดวกปลอดภัยในทางหลวงสายหลักและในจังหวัด"/>
    <s v="ติดตั้งไฟฟ้าแสงสว่างและอุปกรณ์อำนวยความสะดวกปลอดภัยในทางหลวงสายหลักและในจังหวัด"/>
    <s v="ด้านการสร้างความสามารถในการแข่งขัน"/>
    <x v="9"/>
    <s v="ตุลาคม 2562"/>
    <s v="กันยายน 2563"/>
    <s v="แขวงทางหลวงร้อยเอ็ด"/>
    <s v="กรมทางหลวง"/>
    <s v="กระทรวงคมนาคม"/>
    <m/>
    <x v="0"/>
    <x v="0"/>
  </r>
  <r>
    <s v="บูรณะทางหลวง เพื่อพัฒนาโครงข่ายเชื่อมโยงพื้นที่เศรษฐกิจชายแดนทางหลวงหมายเลข 3157 ตอน แสนตุ้ง-บ่อไร่ ตำบลเทพนิมิต อำเภอเขาสมิง จังหวัดตราด"/>
    <s v="บูรณะทางหลวง เพื่อพัฒนาโครงข่ายเชื่อมโยงพื้นที่เศรษฐกิจชายแดนทางหลวงหมายเลข 3157 ตอน แสนตุ้ง-บ่อไร่ ตำบลเทพนิมิต อำเภอเขาสมิง จังหวัดตราด"/>
    <s v="ด้านการสร้างความสามารถในการแข่งขัน"/>
    <x v="9"/>
    <s v="เมษายน 2563"/>
    <s v="กันยายน 2563"/>
    <s v="แขวงทางหลวงตราด"/>
    <s v="กรมทางหลวง"/>
    <s v="กระทรวงคมนาคม"/>
    <m/>
    <x v="0"/>
    <x v="0"/>
  </r>
  <r>
    <s v="โครงการเสริมสร้างความปลอดภัยบนถนนทางหลวง เพื่อให้ประชาชนเดินทางปลอดภัย ในทางหลวงหมายเลข 2046 ตอน บ้านงิ้ว - ลำน้ำยัง"/>
    <s v="โครงการเสริมสร้างความปลอดภัยบนถนนทางหลวง เพื่อให้ประชาชนเดินทางปลอดภัย ในทางหลวงหมายเลข 2046 ตอน บ้านงิ้ว - ลำน้ำยัง"/>
    <s v="ด้านการสร้างความสามารถในการแข่งขัน"/>
    <x v="9"/>
    <s v="เมษายน 2563"/>
    <s v="เมษายน 2564"/>
    <s v="แขวงทางหลวงร้อยเอ็ด"/>
    <s v="กรมทางหลวง"/>
    <s v="กระทรวงคมนาคม"/>
    <m/>
    <x v="0"/>
    <x v="0"/>
  </r>
  <r>
    <s v="โครงการพัฒนาและปรับปรุงโครงสร้างพื้นฐานและสิ่งอำนวยความสะดวกเพื่อส่งเสริมการท่องเที่ยว กิจกรรม ยกระดับมาตรฐานทางและเพิ่มประสิทธิภาพทางหลวง ทางหลวงหมายเลข 2113 คอนควบคุม 0100 ตอน ด่านซ้าย - เหมืองแพร่ ระหว่าง กม.28+850 - กม.31+750"/>
    <s v="โครงการพัฒนาและปรับปรุงโครงสร้างพื้นฐานและสิ่งอำนวยความสะดวกเพื่อส่งเสริมการท่องเที่ยว กิจกรรม ยกระดับมาตรฐานทางและเพิ่มประสิทธิภาพทางหลวง ทางหลวงหมายเลข 2113 คอนควบคุม 0100 ตอน ด่านซ้าย - เหมืองแพร่ ระหว่าง กม.28+850 - กม.31+750"/>
    <s v="ด้านการสร้างความสามารถในการแข่งขัน"/>
    <x v="9"/>
    <s v="เมษายน 2563"/>
    <s v="กันยายน 2563"/>
    <s v="แขวงทางหลวงเลยที่ 2 (ด่านซ้าย)"/>
    <s v="กรมทางหลวง"/>
    <s v="กระทรวงคมนาคม"/>
    <m/>
    <x v="0"/>
    <x v="0"/>
  </r>
  <r>
    <s v="โครงการอบรมระบบโลจิสติกส์ในท่าเรืออัจฉริยะ"/>
    <s v="โครงการอบรมระบบโลจิสติกส์ในท่าเรืออัจฉริยะ"/>
    <s v="ด้านการสร้างความสามารถในการแข่งขัน"/>
    <x v="9"/>
    <s v="มิถุนายน 2563"/>
    <s v="มิถุนายน 2563"/>
    <s v="คณะวิศวกรรมศาสตร์"/>
    <s v="มหาวิทยาลัยเทคโนโลยีราชมงคลรัตนโกสินทร์"/>
    <s v="กระทรวงการอุดมศึกษา วิทยาศาสตร์ วิจัยและนวัตกรรม"/>
    <m/>
    <x v="2"/>
    <x v="13"/>
  </r>
  <r>
    <s v="โครงการพัฒนาโครงสร้างพื้นฐานด้านคมนาคมเพื่อบริการประชาชนอย่างทั่วถึงในอำเภอบ้านค่าย (ก่อสร้างปรับปรุงถนนคอนกรีตเสริมเหล็ก สายท้ายทุ่ง - ในชาก ช่วงที่ 2 หมู่ที่ 2 ตำบลหนองบัว อำเภอบ้านค่าย จังหวัดระยอง)"/>
    <s v="โครงการพัฒนาโครงสร้างพื้นฐานด้านคมนาคมเพื่อบริการประชาชนอย่างทั่วถึงในอำเภอบ้านค่าย (ก่อสร้างปรับปรุงถนนคอนกรีตเสริมเหล็ก สายท้ายทุ่ง - ในชาก ช่วงที่ 2 หมู่ที่ 2 ตำบลหนองบัว  อำเภอบ้านค่าย จังหวัดระยอง)"/>
    <s v="ด้านการสร้างความสามารถในการแข่งขัน"/>
    <x v="9"/>
    <s v="มิถุนายน 2563"/>
    <s v="กันยายน 2563"/>
    <s v="อำเภอบ้านค่าย จังหวัดระยอง"/>
    <s v="กรมการปกครอง"/>
    <s v="กระทรวงมหาดไทย"/>
    <m/>
    <x v="0"/>
    <x v="0"/>
  </r>
  <r>
    <s v="โครงการเสริมสร้างศักยภาพศูนย์กลางการท่องเที่ยวอารยธรรมขอม และกีฬามาตรฐานโลก กิจกรรมพัฒนาเส้นทางและสิ่งอำนวยความสะดวกเพื่อการท่องเที่ยว"/>
    <s v="โครงการเสริมสร้างศักยภาพศูนย์กลางการท่องเที่ยวอารยธรรมขอม และกีฬามาตรฐานโลก กิจกรรมพัฒนาเส้นทางและสิ่งอำนวยความสะดวกเพื่อการท่องเที่ยว"/>
    <s v="ด้านการสร้างความสามารถในการแข่งขัน"/>
    <x v="9"/>
    <s v="เมษายน 2563"/>
    <s v="กันยายน 2563"/>
    <s v="แขวงทางหลวงชนบทบุรีรัมย์"/>
    <s v="กรมทางหลวงชนบท"/>
    <s v="กระทรวงคมนาคม"/>
    <m/>
    <x v="0"/>
    <x v="0"/>
  </r>
  <r>
    <s v="โครงการส่งเสริมการผลิต การแปรรูป การตลาด สินค้าเกษตรลอดภัย กิจกรรมเพิ่มศักยภาพการคมนาคมขนส่งเพื่อขนถ่ายสินค้าด้านการเกษตรและอุตสาหกรรม"/>
    <s v="โครงการส่งเสริมการผลิต การแปรรูป การตลาด สินค้าเกษตรลอดภัย กิจกรรมเพิ่มศักยภาพการคมนาคมขนส่งเพื่อขนถ่ายสินค้าด้านการเกษตรและอุตสาหกรรม"/>
    <s v="ด้านการสร้างความสามารถในการแข่งขัน"/>
    <x v="9"/>
    <s v="เมษายน 2563"/>
    <s v="กันยายน 2563"/>
    <s v="แขวงทางหลวงชนบทบุรีรัมย์"/>
    <s v="กรมทางหลวงชนบท"/>
    <s v="กระทรวงคมนาคม"/>
    <m/>
    <x v="0"/>
    <x v="0"/>
  </r>
  <r>
    <s v="ซ่อมสร้างผิวทางแอสฟัลท์ติกคอนกรีต สาย สห.4013 แยกทางหลวงหมายเลข 3454 - บ้านกระดี่แดง ตำบลโพประจักษ์ อำเภอท่าช้าง จังหวัดสิงห์บุรี"/>
    <s v="ซ่อมสร้างผิวทางแอสฟัลท์ติกคอนกรีต สาย สห.4013 แยกทางหลวงหมายเลข 3454 - บ้านกระดี่แดง ตำบลโพประจักษ์ อำเภอท่าช้าง จังหวัดสิงห์บุรี"/>
    <s v="ด้านการสร้างความสามารถในการแข่งขัน"/>
    <x v="9"/>
    <s v="เมษายน 2563"/>
    <s v="เมษายน 2564"/>
    <s v="แขวงทางหลวงชนบทสิงห์บุรี"/>
    <s v="กรมทางหลวงชนบท"/>
    <s v="กระทรวงคมนาคม"/>
    <m/>
    <x v="0"/>
    <x v="0"/>
  </r>
  <r>
    <s v="ขยายช่องจราจรและทางเท้า ทางหลวงหมายเลข 12 ตอน พิษณุโลก - ร้องโพธิ์ กม. 226+500 - กม. 228+796"/>
    <s v="ขยายช่องจราจรและทางเท้า ทางหลวงหมายเลข 12 ตอน พิษณุโลก - ร้องโพธิ์ กม. 226+500 - กม. 228+796"/>
    <s v="ด้านการสร้างความสามารถในการแข่งขัน"/>
    <x v="9"/>
    <s v="พฤษภาคม 2563"/>
    <s v="พฤศจิกายน 2563"/>
    <s v="แขวงทางหลวงพิษณุโลกที่ 1"/>
    <s v="กรมทางหลวง"/>
    <s v="กระทรวงคมนาคม"/>
    <m/>
    <x v="0"/>
    <x v="0"/>
  </r>
  <r>
    <s v="โครงการยกระดับขีดความสามารถการท่องเที่ยวและผลิตภัณฑ์ไหมนครชัยบุรินทร์ / กิจกรรมหลักการพัฒนาโครงสร้างพื้นฐานฯ/รายการก่อสร้างถนนลาดยางแอสฟัลติกคอนกรีต สายบ้านเมืองบัว หมู่ที่1 ต.เมืองบัว อ.ชุมพลบุรี จ.สุรินทร์ - บ้านแคนดง ต.แคนดง อ.แคนดง จ.บุรีรัมย์"/>
    <s v="โครงการยกระดับขีดความสามารถการท่องเที่ยวและผลิตภัณฑ์ไหมนครชัยบุรินทร์ / กิจกรรมหลักการพัฒนาโครงสร้างพื้นฐานฯ/รายการก่อสร้างถนนลาดยางแอสฟัลติกคอนกรีต สายบ้านเมืองบัว หมู่ที่1 ต.เมืองบัว อ.ชุมพลบุรี จ.สุรินทร์ - บ้านแคนดง ต.แคนดง อ.แคนดง จ.บุรีรัมย์"/>
    <s v="ด้านการสร้างความสามารถในการแข่งขัน"/>
    <x v="9"/>
    <s v="เมษายน 2563"/>
    <s v="เมษายน 2564"/>
    <s v="แขวงทางหลวงชนบทสุรินทร์"/>
    <s v="กรมทางหลวงชนบท"/>
    <s v="กระทรวงคมนาคม"/>
    <m/>
    <x v="0"/>
    <x v="0"/>
  </r>
  <r>
    <s v="โครงการขยายลานจอดเครื่องบินพร้อมระบบไฟฟ้าและติดตั้งสะพานเทียบเครื่องบินพร้อมระบบนำจอด"/>
    <s v="โครงการขยายลานจอดเครื่องบินพร้อมระบบไฟฟ้าและติดตั้งสะพานเทียบเครื่องบินพร้อมระบบนำจอด"/>
    <s v="ด้านการสร้างความสามารถในการแข่งขัน"/>
    <x v="9"/>
    <s v="กันยายน 2563"/>
    <s v="กันยายน 2565"/>
    <s v="กองแผนงาน"/>
    <s v="กรมท่าอากาศยาน"/>
    <s v="กระทรวงคมนาคม"/>
    <m/>
    <x v="0"/>
    <x v="0"/>
  </r>
  <r>
    <s v="ซ่อมสร้างผิวจราจรแอสฟัลต์คอนกรีต ถนนสาย วังลึก - หนองหอย หมู่ที่ 2 บ้านใหม่ฝั่งคลอง ตำบลวังลึก อำเภอบ้านด่านลานหอย จังหวัดสุโขทัย"/>
    <s v="ซ่อมสร้างผิวจราจรแอสฟัลต์คอนกรีต ถนนสาย วังลึก - หนองหอย หมู่ที่ 2 บ้านใหม่ฝั่งคลอง ตำบลวังลึก อำเภอบ้านด่านลานหอย จังหวัดสุโขทัย"/>
    <s v="ด้านการสร้างความสามารถในการแข่งขัน"/>
    <x v="9"/>
    <s v="สิงหาคม 2563"/>
    <s v="พฤศจิกายน 2563"/>
    <s v="แขวงทางหลวงชนบทสุโขทัย"/>
    <s v="กรมทางหลวงชนบท"/>
    <s v="กระทรวงคมนาคม"/>
    <m/>
    <x v="0"/>
    <x v="0"/>
  </r>
  <r>
    <s v="ซ่อมสร้างผิวจราจรแอสฟัลท์คอนกรีต ถนนสายภายในหมู่บ้าน หมู่ที่ 8 บ้านชะลาด ตำบลวังลึก อำเภอบ้านด่านลานหอย จังหวัดสุโขทัย"/>
    <s v="ซ่อมสร้างผิวจราจรแอสฟัลท์คอนกรีต ถนนสายภายในหมู่บ้าน หมู่ที่ 8 บ้านชะลาด ตำบลวังลึก อำเภอบ้านด่านลานหอย จังหวัดสุโขทัย"/>
    <s v="ด้านการสร้างความสามารถในการแข่งขัน"/>
    <x v="9"/>
    <s v="สิงหาคม 2563"/>
    <s v="พฤศจิกายน 2564"/>
    <s v="แขวงทางหลวงชนบทสุโขทัย"/>
    <s v="กรมทางหลวงชนบท"/>
    <s v="กระทรวงคมนาคม"/>
    <m/>
    <x v="0"/>
    <x v="0"/>
  </r>
  <r>
    <s v="ซ่อมสร้างถนนแอสฟัลท์ติกคอนกรีต ถนนสายบ้านหมอนสูง หมู่ที่ 10 เชื่อมถนนสายบ้านห้วยสัก หมู่ที่ 9 ตำบลบ้านตึก อำเภอศรีสัชนาลัย จังหวัดสุโขทัย"/>
    <s v="ซ่อมสร้างถนนแอสฟัลท์ติกคอนกรีต ถนนสายบ้านหมอนสูง หมู่ที่ 10 เชื่อมถนนสายบ้านห้วยสัก หมู่ที่ 9 ตำบลบ้านตึก อำเภอศรีสัชนาลัย จังหวัดสุโขทัย"/>
    <s v="ด้านการสร้างความสามารถในการแข่งขัน"/>
    <x v="9"/>
    <s v="สิงหาคม 2563"/>
    <s v="พฤศจิกายน 2564"/>
    <s v="แขวงทางหลวงชนบทสุโขทัย"/>
    <s v="กรมทางหลวงชนบท"/>
    <s v="กระทรวงคมนาคม"/>
    <m/>
    <x v="0"/>
    <x v="0"/>
  </r>
  <r>
    <s v="เสริมผิวลาดยางพาราแอสฟัลต์ติกคอนกรีต (PARA ASHALT CONCRETE) ถนนสายทางโรงพยาบาลส่งเสริมสุขภาพตำบลบ้านน้ำพุ ไป บ้านคลองยางโทน หมู่ที่ 1 ตำบลบ้านน้ำพุ อำเภอคีรีมาศ จังหวัดสุโขทัย"/>
    <s v="เสริมผิวลาดยางพาราแอสฟัลต์ติกคอนกรีต (PARA ASHALT CONCRETE) ถนนสายทางโรงพยาบาลส่งเสริมสุขภาพตำบลบ้านน้ำพุ ไป บ้านคลองยางโทน หมู่ที่ 1 ตำบลบ้านน้ำพุ อำเภอคีรีมาศ จังหวัดสุโขทัย"/>
    <s v="ด้านการสร้างความสามารถในการแข่งขัน"/>
    <x v="9"/>
    <s v="สิงหาคม 2563"/>
    <s v="ธันวาคม 2563"/>
    <s v="แขวงทางหลวงชนบทสุโขทัย"/>
    <s v="กรมทางหลวงชนบท"/>
    <s v="กระทรวงคมนาคม"/>
    <m/>
    <x v="0"/>
    <x v="0"/>
  </r>
  <r>
    <s v="อบรมสัมมนาการทบทวนแผนยุทธศาสตร์การพัฒนาสถาบันอุตสาหกรรมการบินแห่งมหาวิทยาลัยเทคโนโลยีราชมงคลอีสาน ประจำปีงบประมาณ 2563 – 2567"/>
    <s v="อบรมสัมมนาการทบทวนแผนยุทธศาสตร์การพัฒนาสถาบันอุตสาหกรรมการบินแห่งมหาวิทยาลัยเทคโนโลยีราชมงคลอีสาน ประจำปีงบประมาณ 2563 – 2567"/>
    <s v="ด้านการปรับสมดุลและพัฒนาระบบการบริหารจัดการภาครัฐ"/>
    <x v="9"/>
    <s v="พฤษภาคม 2563"/>
    <s v="พฤษภาคม 2564"/>
    <s v="สำนักงานอธิการบดี"/>
    <s v="มหาวิทยาลัยเทคโนโลยีราชมงคลอีสาน"/>
    <s v="กระทรวงการอุดมศึกษา วิทยาศาสตร์ วิจัยและนวัตกรรม"/>
    <m/>
    <x v="1"/>
    <x v="11"/>
  </r>
  <r>
    <s v="โครงการพัฒนาโครงสร้างพื้นฐานและการพัฒนาแหล่งน้ำเพื่อยกระดับการพัฒนา (ก่อสร้างถนน คสล. บ้านจอมบึง หมู่ที่ ๘ ต.หัวนาคำ อ.กระนวน จ.ขอนแก่น)"/>
    <s v="โครงการพัฒนาโครงสร้างพื้นฐานและการพัฒนาแหล่งน้ำเพื่อยกระดับการพัฒนา (ก่อสร้างถนน คสล.  บ้านจอมบึง หมู่ที่ ๘ ต.หัวนาคำ  อ.กระนวน จ.ขอนแก่น)"/>
    <s v="ด้านการสร้างความสามารถในการแข่งขัน"/>
    <x v="9"/>
    <s v="เมษายน 2563"/>
    <s v="มิถุนายน 2563"/>
    <s v="อำเภอกระนวน จังหวัดขอนแก่น"/>
    <s v="กรมการปกครอง"/>
    <s v="กระทรวงมหาดไทย"/>
    <m/>
    <x v="0"/>
    <x v="0"/>
  </r>
  <r>
    <s v="โครงการพัฒนาโครงสร้างพื้นฐานและการพัฒนาแหล่งน้ำเพื่อยกระดับการพัฒนา(ก่อสร้างถนน คสล.บ้านใหม่ชัยมงคล ม.19 ต.หนองโก อ.กระนวน จ.ขอนแก่น)"/>
    <s v="โครงการพัฒนาโครงสร้างพื้นฐานและการพัฒนาแหล่งน้ำเพื่อยกระดับการพัฒนา(ก่อสร้างถนน คสล.บ้านใหม่ชัยมงคล ม.19 ต.หนองโก อ.กระนวน จ.ขอนแก่น)"/>
    <s v="ด้านการสร้างความสามารถในการแข่งขัน"/>
    <x v="9"/>
    <s v="เมษายน 2563"/>
    <s v="กันยายน 2563"/>
    <s v="อำเภอกระนวน จังหวัดขอนแก่น"/>
    <s v="กรมการปกครอง"/>
    <s v="กระทรวงมหาดไทย"/>
    <m/>
    <x v="0"/>
    <x v="0"/>
  </r>
  <r>
    <s v="โครงการส่งเสริมและพัฒนาศักยภาพโครงสร้างพื้นฐานและสิ่งอำนวยการความสะดวกในการผลิต และการประกอบธุรกิจ"/>
    <s v="โครงการส่งเสริมและพัฒนาศักยภาพโครงสร้างพื้นฐานและสิ่งอำนวยการความสะดวกในการผลิต และการประกอบธุรกิจ"/>
    <s v="ด้านการสร้างความสามารถในการแข่งขัน"/>
    <x v="9"/>
    <s v="กรกฎาคม 2563"/>
    <s v="กันยายน 2563"/>
    <m/>
    <s v="เชียงใหม่"/>
    <s v="จังหวัดและกลุ่มจังหวัด"/>
    <m/>
    <x v="0"/>
    <x v="0"/>
  </r>
  <r>
    <s v="โครงการพัฒนาโครงสร้างพื้นฐานและการพัฒนาแหล่งน้ำเพื่อยกระดับการพัฒนาเศรษฐกิจ (ปรับปรุงถนน คสล.เชื่อมระหว่างหมู่บ้าน สายบ้านหนองบั่ว ม.2 ไปบ้านชัยเจริญ ม.11 ต.เก่างิ้ว อ.พล จ.ขอนแก่น (เงินเหลือจ่าย)"/>
    <s v="โครงการพัฒนาโครงสร้างพื้นฐานและการพัฒนาแหล่งน้ำเพื่อยกระดับการพัฒนาเศรษฐกิจ (ปรับปรุงถนน คสล.เชื่อมระหว่างหมู่บ้าน สายบ้านหนองบั่ว ม.2 ไปบ้านชัยเจริญ ม.11 ต.เก่างิ้ว อ.พล จ.ขอนแก่น (เงินเหลือจ่าย)"/>
    <s v="ด้านการสร้างความสามารถในการแข่งขัน"/>
    <x v="9"/>
    <s v="กรกฎาคม 2563"/>
    <s v="กันยายน 2564"/>
    <s v="อำเภอพล จังหวัดขอนแก่น"/>
    <s v="กรมการปกครอง"/>
    <s v="กระทรวงมหาดไทย"/>
    <m/>
    <x v="0"/>
    <x v="0"/>
  </r>
  <r>
    <s v="โครงการพัฒนาโครงสร้างพื้นฐานสนับสนุนการพัฒนาเขตอุตสาหกรรมและการเชื่อมโยงการค้าโลก"/>
    <s v="โครงการพัฒนาโครงสร้างพื้นฐานสนับสนุนการพัฒนาเขตอุตสาหกรรมและการเชื่อมโยงการค้าโลก"/>
    <s v="ด้านการสร้างความสามารถในการแข่งขัน"/>
    <x v="9"/>
    <s v="ตุลาคม 2562"/>
    <s v="ตุลาคม 2565"/>
    <s v="กองแผนงาน"/>
    <s v="กรมท่าอากาศยาน"/>
    <s v="กระทรวงคมนาคม"/>
    <m/>
    <x v="0"/>
    <x v="0"/>
  </r>
  <r>
    <s v="โครงการการพัฒนาการท่องเที่ยวและการค้าเมืองชายแดน"/>
    <s v="โครงการการพัฒนาการท่องเที่ยวและการค้าเมืองชายแดน"/>
    <s v="ด้านการสร้างความสามารถในการแข่งขัน"/>
    <x v="9"/>
    <s v="ตุลาคม 2562"/>
    <s v="กันยายน 2566"/>
    <s v="กองแผนงาน"/>
    <s v="กรมท่าอากาศยาน"/>
    <s v="กระทรวงคมนาคม"/>
    <m/>
    <x v="0"/>
    <x v="0"/>
  </r>
  <r>
    <s v="การพัฒนาท่าอากาศยาน"/>
    <s v="การพัฒนาท่าอากาศยาน"/>
    <s v="ด้านการสร้างความสามารถในการแข่งขัน"/>
    <x v="9"/>
    <s v="ตุลาคม 2562"/>
    <s v="กันยายน 2565"/>
    <s v="กองแผนงาน"/>
    <s v="กรมท่าอากาศยาน"/>
    <s v="กระทรวงคมนาคม"/>
    <m/>
    <x v="0"/>
    <x v="0"/>
  </r>
  <r>
    <s v="จัดสร้างอาคารหอบังคับการบินและอาคารสำนักงานแห่งใหม่ ณ ศูนย์ควบคุมการบินเชียงใหม่"/>
    <s v="จัดสร้างอาคารหอบังคับการบินและอาคารสำนักงานแห่งใหม่ ณ ศูนย์ควบคุมการบินเชียงใหม่"/>
    <s v="ด้านการสร้างความสามารถในการแข่งขัน"/>
    <x v="9"/>
    <s v="ตุลาคม 2562"/>
    <s v="กันยายน 2566"/>
    <s v="สำนักงานนโยบายและบริหารยุทธศาสตร์"/>
    <s v="บริษัท วิทยุการบินแห่งประเทศไทย จำกัด"/>
    <s v="กระทรวงคมนาคม"/>
    <m/>
    <x v="0"/>
    <x v="0"/>
  </r>
  <r>
    <s v="โครงการพัฒนาระบบฐานข้อมูลด้านระบบโลจิสติกส์ของประเทศไทย"/>
    <s v="โครงการพัฒนาระบบฐานข้อมูลด้านระบบโลจิสติกส์ของประเทศไทย"/>
    <s v="ด้านการสร้างความสามารถในการแข่งขัน"/>
    <x v="9"/>
    <s v="พฤษภาคม 2563"/>
    <s v="มกราคม 2565"/>
    <s v="กองยุทธศาสตร์การพัฒนาระบบโลจิสติกส์"/>
    <s v="สำนักงานสภาพัฒนาการเศรษฐกิจและสังคมแห่งชาติ"/>
    <s v="สำนักนายกรัฐมนตรี"/>
    <m/>
    <x v="1"/>
    <x v="11"/>
  </r>
  <r>
    <s v="โครงการเพิ่มขีดความสามารถและประสิทธิภาพท่าอากาศยาน"/>
    <s v="โครงการเพิ่มขีดความสามารถและประสิทธิภาพท่าอากาศยาน"/>
    <s v="ด้านการสร้างความสามารถในการแข่งขัน"/>
    <x v="9"/>
    <s v="ตุลาคม 2562"/>
    <s v="กันยายน 2566"/>
    <s v="กองแผนงาน"/>
    <s v="กรมท่าอากาศยาน"/>
    <s v="กระทรวงคมนาคม"/>
    <m/>
    <x v="0"/>
    <x v="0"/>
  </r>
  <r>
    <s v="โครงการก่อสร้างส่วนต่อขยายด้านทิศเหนือ ท่าอากาศยานสุวรรณภูมิ"/>
    <s v="โครงการก่อสร้างส่วนต่อขยายด้านทิศเหนือ ท่าอากาศยานสุวรรณภูมิ"/>
    <s v="ด้านการสร้างความสามารถในการแข่งขัน"/>
    <x v="10"/>
    <s v="ตุลาคม 2563"/>
    <s v="ธันวาคม 2567"/>
    <s v="สำนักงานใหญ่"/>
    <s v="บริษัท ท่าอากาศยานไทย จำกัด (มหาชน)"/>
    <s v="กระทรวงคมนาคม"/>
    <m/>
    <x v="0"/>
    <x v="0"/>
  </r>
  <r>
    <s v="ค่าทดแทนที่ดินและอสังหาริมทรัพย์ในการเวนคืนที่ดินในท่าอากาศยานตรัง ท่าอากาศยานลำปาง ท่าอากาศยานกระบี่ และท่าอากาศยานนครศรีธรรมราช เพื่อขยายทางยาวทางวิ่ง"/>
    <s v="ค่าทดแทนที่ดินและอสังหาริมทรัพย์ในการเวนคืนที่ดินในท่าอากาศยานตรัง ท่าอากาศยานลำปาง ท่าอากาศยานกระบี่ และท่าอากาศยานนครศรีธรรมราช เพื่อขยายทางยาวทางวิ่ง"/>
    <s v="ด้านการสร้างความสามารถในการแข่งขัน"/>
    <x v="10"/>
    <s v="ตุลาคม 2563"/>
    <s v="ตุลาคม 2566"/>
    <s v="กองแผนงาน"/>
    <s v="กรมท่าอากาศยาน"/>
    <s v="กระทรวงคมนาคม"/>
    <m/>
    <x v="0"/>
    <x v="0"/>
  </r>
  <r>
    <s v="ก่อสร้างต่อเติมความยาวทางวิ่ง พร้อมระบบไฟฟ้าสนามบินและองค์ประกอบอื่นๆ ท่าอากาศยานตรัง"/>
    <s v="ก่อสร้างต่อเติมความยาวทางวิ่ง พร้อมระบบไฟฟ้าสนามบินและองค์ประกอบอื่นๆ ท่าอากาศยานตรัง"/>
    <s v="ด้านการสร้างความสามารถในการแข่งขัน"/>
    <x v="10"/>
    <s v="ตุลาคม 2563"/>
    <s v="ตุลาคม 2567"/>
    <s v="กองแผนงาน"/>
    <s v="กรมท่าอากาศยาน"/>
    <s v="กระทรวงคมนาคม"/>
    <m/>
    <x v="0"/>
    <x v="0"/>
  </r>
  <r>
    <s v="ติดตั้งไฟฟ้าแสงสว่างเพื่อสร้างความปลอดภัยบริเวณทางหลวงหมายเลข 309 ตอนวังน้อย - ทางแยกต่างระดับอยุธยา ระหว่าง กม.0+000 - กม.3+000 ตำบลลำตาเสา อำเภอวังน้อย และตำบลบ้านสร้าง อำเภอบางปะอิน จังหวัดพระนครศรีอยุธยา"/>
    <s v="ติดตั้งไฟฟ้าแสงสว่างเพื่อสร้างความปลอดภัยบริเวณทางหลวงหมายเลข 309 ตอนวังน้อย - ทางแยกต่างระดับอยุธยา ระหว่าง กม.0+000 - กม.3+000 ตำบลลำตาเสา อำเภอวังน้อย  และตำบลบ้านสร้าง อำเภอบางปะอิน จังหวัดพระนครศรีอยุธยา"/>
    <s v="ด้านการสร้างความสามารถในการแข่งขัน"/>
    <x v="10"/>
    <s v="พฤศจิกายน 2563"/>
    <s v="มิถุนายน 2564"/>
    <s v="แขวงทางหลวงอยุธยา"/>
    <s v="กรมทางหลวง"/>
    <s v="กระทรวงคมนาคม"/>
    <m/>
    <x v="0"/>
    <x v="0"/>
  </r>
  <r>
    <s v="ติดตั้งอุปกรณ์กันชนตอม่อสะพาน ในสะพานทางหลวงหมายเลข 356 ตำบลเกาะเรียน อำเภอพระนครศรีอยุธยา จังหวัดพระนครศรีอยุธยา"/>
    <s v="ติดตั้งอุปกรณ์กันชนตอม่อสะพาน ในสะพานทางหลวงหมายเลข 356  ตำบลเกาะเรียน อำเภอพระนครศรีอยุธยา จังหวัดพระนครศรีอยุธยา"/>
    <s v="ด้านการสร้างความสามารถในการแข่งขัน"/>
    <x v="10"/>
    <s v="พฤศจิกายน 2563"/>
    <s v="มีนาคม 2564"/>
    <s v="แขวงทางหลวงอยุธยา"/>
    <s v="กรมทางหลวง"/>
    <s v="กระทรวงคมนาคม"/>
    <m/>
    <x v="0"/>
    <x v="0"/>
  </r>
  <r>
    <s v="ติดตั้งอุปกรณ์กันชนตอม่อสะพาน ในสะพานทางหลวงหมายเลข 3263 (สะพานวัดกษัตราธิราช) ตำบลบ้านป้อม อำเภอพระนครศรีอยุธยา จังหวัดพระนครศรีอยุธยา"/>
    <s v="ติดตั้งอุปกรณ์กันชนตอม่อสะพาน ในสะพานทางหลวงหมายเลข 3263 (สะพานวัดกษัตราธิราช) ตำบลบ้านป้อม อำเภอพระนครศรีอยุธยา จังหวัดพระนครศรีอยุธยา"/>
    <s v="ด้านการปรับสมดุลและพัฒนาระบบการบริหารจัดการภาครัฐ"/>
    <x v="10"/>
    <s v="พฤศจิกายน 2563"/>
    <s v="มีนาคม 2564"/>
    <s v="แขวงทางหลวงอยุธยา"/>
    <s v="กรมทางหลวง"/>
    <s v="กระทรวงคมนาคม"/>
    <m/>
    <x v="0"/>
    <x v="7"/>
  </r>
  <r>
    <s v="โครงการการส่งเสริมให้เกิดการลงทุนจากความร่วมมือภาครัฐและภาคเอกชน ในการพัฒนาโครงการโครงสร้างพื้นฐานเฉลี่ยปีละ ๔๗,๐๐๐ ล้านบาท"/>
    <s v="โครงการการส่งเสริมให้เกิดการลงทุนจากความร่วมมือภาครัฐและภาคเอกชน ในการพัฒนาโครงการโครงสร้างพื้นฐานเฉลี่ยปีละ ๔๗,๐๐๐ ล้านบาท"/>
    <s v="ด้านการสร้างความสามารถในการแข่งขัน"/>
    <x v="10"/>
    <s v="ตุลาคม 2563"/>
    <s v="กันยายน 2564"/>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โครงการการจัดทำแผนการจัดทำโครงการร่วมลงทุนและติดตามผลการดำเนินการตามแผน"/>
    <s v="โครงการการจัดทำแผนการจัดทำโครงการร่วมลงทุนและติดตามผลการดำเนินการตามแผน"/>
    <s v="ด้านการสร้างความสามารถในการแข่งขัน"/>
    <x v="10"/>
    <s v="ตุลาคม 2563"/>
    <s v="กันยายน 2564"/>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โครงการก่อสร้างถนนคอนกรีตเสริมเหล็กบ้านหนองขนวน - บ้านหนองยาง รหัสสายทาง ชบ.ถ. 82-012 หมู่ที่่ 3 ตำบลหนองขยาด อำเภอเมืองพนัสนิคม"/>
    <s v="โครงการก่อสร้างถนนคอนกรีตเสริมเหล็กบ้านหนองขนวน - บ้านหนองยาง รหัสสายทาง ชบ.ถ. 82-012 หมู่ที่่ 3 ตำบลหนองขยาด อำเภอเมืองพนัสนิคม"/>
    <s v="ด้านการสร้างความสามารถในการแข่งขัน"/>
    <x v="10"/>
    <s v="ตุลาคม 2563"/>
    <s v="กันยายน 2564"/>
    <m/>
    <s v="ชลบุรี"/>
    <s v="จังหวัดและกลุ่มจังหวัด"/>
    <m/>
    <x v="0"/>
    <x v="0"/>
  </r>
  <r>
    <s v="โครงการก่อสร้างถนนแอสฟัลท์ติกคอนกรีตสายหนองข่า ซอย 3 - ม่วงหวาน ซอย 1 หมู่ ที่ 15 ตำบลหนองเหียง อำเภอพนัสนิคม"/>
    <s v="โครงการก่อสร้างถนนแอสฟัลท์ติกคอนกรีตสายหนองข่า ซอย 3 - ม่วงหวาน ซอย 1 หมู่ ที่ 15 ตำบลหนองเหียง อำเภอพนัสนิคม"/>
    <s v="ด้านการสร้างความสามารถในการแข่งขัน"/>
    <x v="10"/>
    <s v="ตุลาคม 2563"/>
    <s v="กันยายน 2564"/>
    <m/>
    <s v="ชลบุรี"/>
    <s v="จังหวัดและกลุ่มจังหวัด"/>
    <m/>
    <x v="0"/>
    <x v="0"/>
  </r>
  <r>
    <s v="โครงการก่อสร้างถนนคอนกรีตเสริมเหล็ก หมุ่ที่ 10 ตำบลนาวังหิน อำ้เภอพนัสนิคม จังหวัดชลบุรี"/>
    <s v="โครงการก่อสร้างถนนคอนกรีตเสริมเหล็ก หมุ่ที่ 10 ตำบลนาวังหิน อำ้เภอพนัสนิคม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ก่อสร้างถนนคอนกรีตเสริมเหล็กสายห้วยสะพาน (ต่อจากของเดิม) ถึงถนนแอสฟัลท์ติกคอนกรีต หมู่ 9 ตำบลโป่ง อำเภอบางละมุง จังหวัดชลบุรี"/>
    <s v="โครงการก่อสร้างถนนคอนกรีตเสริมเหล็กสายห้วยสะพาน (ต่อจากของเดิม) ถึงถนนแอสฟัลท์ติกคอนกรีต หมู่ 9 ตำบลโป่ง อำเภอบางละมุง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ก่อสร้างถนนกรีตเสริมเหล็ก ซอยศรีไพโรจน์ หมู่ 9 ตำบลโป่ง อำเภอบางละมุง จังหวัดชลบุรี"/>
    <s v="โครงการก่อสร้างถนนกรีตเสริมเหล็ก ซอยศรีไพโรจน์ หมู่ 9 ตำบลโป่ง อำเภอบางละมุง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ปรับปรุงถนน คสล. สายอ่างเก็บน้ำไปท่าจาม (ต่อจากเดิม) หมู่ที่ 5 ตำบลคลองกิ่ว อำเภอบ้านบึง จังหวัดชลบุรี"/>
    <s v="โครงการปรับปรุงถนน คสล. สายอ่างเก็บน้ำไปท่าจาม (ต่อจากเดิม) หมู่ที่ 5 ตำบลคลองกิ่ว อำเภอบ้านบึง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ปรับปรุง คสล. สายป่ายุบ - บ้านหนองใน (ช่วงที่ 2) หมู่ที่ 4 ตำบลหนองไผ่แก้ว อำเภอบ้านบึง จังหวัดชลบุรี"/>
    <s v="โครงการปรับปรุง คสล. สายป่ายุบ - บ้านหนองใน (ช่วงที่ 2) หมู่ที่ 4 ตำบลหนองไผ่แก้ว อำเภอบ้านบึง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พัฒนาต้นแบบเครื่องมือภูมิสารสนเทศเพื่อเพิ่มความปลอดภัยในการเดินอากาศ"/>
    <s v="โครงการพัฒนาต้นแบบเครื่องมือภูมิสารสนเทศเพื่อเพิ่มความปลอดภัยในการเดินอากาศ"/>
    <s v="ด้านการสร้างความสามารถในการแข่งขัน"/>
    <x v="10"/>
    <s v="ตุลาคม 2563"/>
    <s v="กันยายน 2564"/>
    <s v="สถาบันวิทยาการอวกาศและภูมิสารสนเทศ"/>
    <s v="สำนักงานพัฒนาเทคโนโลยีอวกาศและภูมิสารสนเทศ (องค์การมหาชน) (สทอภ.)"/>
    <s v="กระทรวงการอุดมศึกษา วิทยาศาสตร์ วิจัยและนวัตกรรม"/>
    <m/>
    <x v="1"/>
    <x v="11"/>
  </r>
  <r>
    <s v="โครงการผลักดันการพัฒนาระบบของหน่วยงานภาครัฐเพื่อให้บริการรูปแบบ B2G ผ่าน NSW"/>
    <s v="โครงการผลักดันการพัฒนาระบบของหน่วยงานภาครัฐเพื่อให้บริการรูปแบบ B2G ผ่าน NSW"/>
    <s v="ด้านการปรับสมดุลและพัฒนาระบบการบริหารจัดการภาครัฐ"/>
    <x v="10"/>
    <s v="ตุลาคม 2563"/>
    <s v="กันยายน 2564"/>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โครงการการเชื่อมโยงข้อมูล ASEAN Customs Declaration Document (ACDD) ผ่าน ASEAN Single Window"/>
    <s v="โครงการการเชื่อมโยงข้อมูล ASEAN Customs Declaration Document (ACDD) ผ่าน ASEAN Single Window"/>
    <s v="ด้านการปรับสมดุลและพัฒนาระบบการบริหารจัดการภาครัฐ"/>
    <x v="10"/>
    <s v="ตุลาคม 2563"/>
    <s v="กันยายน 2564"/>
    <s v="กองบริหารจัดการและพัฒนาระบบเชื่อมโยงข้อมูลการนำเข้า ส่งออก และโลจิสติกส์ (กบช.)"/>
    <s v="กรมศุลกากร"/>
    <s v="กระทรวงการคลัง"/>
    <s v="โครงการภายใต้กิจกรรม Big Rock"/>
    <x v="1"/>
    <x v="15"/>
  </r>
  <r>
    <s v="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ไฟฟ้าแสงสว่างและอุปกรณ์อำนวยความปลอดภัย สาย สค.5031 แยกทางหลวงชนบท สค.2004 - บ้านเจษฎาวิถี อำเภอเมืองสมุทรสาคร จังหวัดสมุทรสาคร ระยะทาง 7.892 กิโลเมตร"/>
    <s v="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ไฟฟ้าแสงสว่างและอุปกรณ์อำนวยความปลอดภัย สาย สค.5031 แยกทางหลวงชนบท สค.2004 - บ้านเจษฎาวิถี อำเภอเมืองสมุทรสาคร จังหวัดสมุทรสาคร ระยะทาง 7.892 กิโลเมตร"/>
    <s v="ด้านการสร้างความสามารถในการแข่งขัน"/>
    <x v="10"/>
    <s v="ตุลาคม 2563"/>
    <s v="กันยายน 2564"/>
    <s v="แขวงทางหลวงชนบทสมุทรสาคร"/>
    <s v="กรมทางหลวงชนบท"/>
    <s v="กระทรวงคมนาคม"/>
    <m/>
    <x v="0"/>
    <x v="0"/>
  </r>
  <r>
    <s v="โครงการส่งเสริมการพัฒนาบริการและขยายเครือข่ายของผู้ให้บริการโลจิสติกส์"/>
    <s v="โครงการส่งเสริมการพัฒนาบริการและขยายเครือข่ายของผู้ให้บริการโลจิสติกส์"/>
    <s v="ด้านการสร้างความสามารถในการแข่งขัน"/>
    <x v="10"/>
    <s v="ตุลาคม 2563"/>
    <s v="กันยายน 2564"/>
    <s v="สำนักพัฒนาและส่งเสริมธุรกิจบริการ"/>
    <s v="กรมส่งเสริมการค้าระหว่างประเทศ"/>
    <s v="กระทรวงพาณิชย์"/>
    <s v="โครงการภายใต้กิจกรรม Big Rock"/>
    <x v="3"/>
    <x v="14"/>
  </r>
  <r>
    <s v="โครงการพัฒนาบุคลากรรองรับอุตสาหกรรมโลจิสติกส์"/>
    <s v="โครงการพัฒนาบุคลากรรองรับอุตสาหกรรมโลจิสติกส์"/>
    <s v="ด้านการสร้างความสามารถในการแข่งขัน"/>
    <x v="10"/>
    <s v="ตุลาคม 2563"/>
    <s v="กันยายน 2564"/>
    <s v="สำนักพัฒนาผู้ฝึกและเทคโนโลยีการฝึก"/>
    <s v="กรมพัฒนาฝีมือแรงงาน"/>
    <s v="กระทรวงแรงงาน"/>
    <m/>
    <x v="3"/>
    <x v="4"/>
  </r>
  <r>
    <s v="โครงการพัฒนาบุคลากรด้านโลจิสติกส์รองรับธุรกิจขนส่งและการค้าระหว่างประเทศ ประจำปีงบประมาณ พ.ศ. 2564"/>
    <s v="โครงการพัฒนาบุคลากรด้านโลจิสติกส์รองรับธุรกิจขนส่งและการค้าระหว่างประเทศ  ประจำปีงบประมาณ พ.ศ. 2564"/>
    <s v="ด้านการสร้างความสามารถในการแข่งขัน"/>
    <x v="10"/>
    <s v="ตุลาคม 2563"/>
    <s v="กันยายน 2564"/>
    <s v="กองพัฒนาศักยภาพแรงงานและผู้ประกอบกิจการ"/>
    <s v="กรมพัฒนาฝีมือแรงงาน"/>
    <s v="กระทรวงแรงงาน"/>
    <m/>
    <x v="3"/>
    <x v="4"/>
  </r>
  <r>
    <s v="ซ่อมสร้างถนนลาดยางผิวทางพาราแอสฟัลติกคอนกรีต สาย ยส.2023 แยก ทล.23 – บ้านท่าเยี่ยม อำเภอเมืองยโสธร จังหวัดยโสธร ระยะทาง 1.800 กิโลเมตร"/>
    <s v="ซ่อมสร้างถนนลาดยางผิวทางพาราแอสฟัลติกคอนกรีต  สาย ยส.2023   แยก ทล.23 – บ้านท่าเยี่ยม  อำเภอเมืองยโสธร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2007 แยก ทล.23 – บ้านหนองคู อำเภอคำเขื่อนแก้ว,เมืองยโสธร จังหวัดยโสธร ระยะทาง 1.500 กิโลเมตร"/>
    <s v="ซ่อมสร้างถนนลาดยางผิวทางพาราแอสฟัลติกคอนกรีต  สาย ยส.2007      แยก ทล.23 – บ้านหนองคู  อำเภอคำเขื่อนแก้ว,เมืองยโสธร  จังหวัดยโสธร ระยะทาง 1.5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4006 แยก ทล.2169 – บ้านไผ่ อำเภอเมืองยโสธร จังหวัดยโสธร ระยะทาง 1.800 กิโลเมตร"/>
    <s v="ซ่อมสร้างถนนลาดยางผิวทางพาราแอสฟัลติกคอนกรีต  สาย ยส.4006          แยก ทล.2169 – บ้านไผ่   อำเภอเมืองยโสธร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3017 แยก ทล.202 – บ้านกุดชุม อำเภอป่าติ้ว,กุดชุม จังหวัดยโสธร ระยะทาง 1.800 กิโลเมตร"/>
    <s v="ซ่อมสร้างถนนลาดยางผิวทางพาราแอสฟัลติกคอนกรีต  สาย ยส.3017       แยก ทล.202 – บ้านกุดชุม  อำเภอป่าติ้ว,กุดชุม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4035 แยก ทล.2351 – บ้านราชมุนี อำเภอค้อวัง,มหาชนะชัย จังหวัดยโสธร ระยะทาง 1.800 กิโลเมตร"/>
    <s v="ซ่อมสร้างถนนลาดยางผิวทางพาราแอสฟัลติกคอนกรีต  สาย ยส.4035      แยก ทล.2351 – บ้านราชมุนี  อำเภอค้อวัง,มหาชนะชัย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2032 แยก ทล.23 – บ้านดงบัง อำเภอเมืองยโสธร จังหวัดยโสธร ระยะทาง 1.500 กิโลเมตร"/>
    <s v="ซ่อมสร้างถนนลาดยางผิวทางพาราแอสฟัลติกคอนกรีต  สาย ยส.2032    แยก ทล.23 – บ้านดงบัง  อำเภอเมืองยโสธร  จังหวัดยโสธร ระยะทาง 1.5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3009 แยก ทล.212 – บ้านคำเตย อำเภอเลิงนกทา,ไทยเจริญ จังหวัดยโสธร ระยะทาง 1.800 กิโลเมตร"/>
    <s v="ซ่อมสร้างถนนลาดยางผิวทางพาราแอสฟัลติกคอนกรีต  สาย ยส.3009    แยก ทล.212 – บ้านคำเตย  อำเภอเลิงนกทา,ไทยเจริญ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3018 แยก ทล.292 – บ้านโสกน้ำขาว อำเภอเมืองยโสธร,ทรายมูล,กุดชุม จังหวัดยโสธร ระยะทาง 1.800 กิโลเมตร"/>
    <s v="ซ่อมสร้างถนนลาดยางผิวทางพาราแอสฟัลติกคอนกรีต  สาย ยส.3018    แยก ทล.292 – บ้านโสกน้ำขาว  อำเภอเมืองยโสธร,ทรายมูล,กุดชุม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3003 แยก ทล.202 – บ้านสวาท อำเภอป่าติ้ว,ไทยเจริญ,เลิงนกทา จังหวัดยโสธร ระยะทาง 1.800 กิโลเมตร"/>
    <s v="ซ่อมสร้างถนนลาดยางผิวทางพาราแอสฟัลติกคอนกรีต  สาย ยส.3003    แยก ทล.202 – บ้านสวาท  อำเภอป่าติ้ว,ไทยเจริญ,เลิงนกทา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4030 แยก ทล.2169 – บ้านโพนงาม อำเภอกุดชุม จังหวัดยโสธร ระยะทาง 1.800 กิโลเมตร"/>
    <s v="ซ่อมสร้างถนนลาดยางผิวทางพาราแอสฟัลติกคอนกรีต   สาย ยส.4030   แยก ทล.2169 –  บ้านโพนงาม  อำเภอกุดชุม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ซ่อมสร้างถนนลาดยางผิวทางพาราแอสฟัลติกคอนกรีต สาย ยส.4014 แยก ทล.2083 – บ้านดงมะหรี่ อำเภอมหาชนะชัย,ค้อวัง จังหวัดยโสธร ระยะทาง 1.800 กิโลเมตร"/>
    <s v="ซ่อมสร้างถนนลาดยางผิวทางพาราแอสฟัลติกคอนกรีต  สาย ยส.4014    แยก ทล.2083 –  บ้านดงมะหรี่  อำเภอมหาชนะชัย,ค้อวัง  จังหวัดยโสธร ระยะทาง 1.800 กิโลเมตร"/>
    <s v="ด้านการสร้างความสามารถในการแข่งขัน"/>
    <x v="10"/>
    <s v="ตุลาคม 2563"/>
    <s v="มิถุนายน 2564"/>
    <s v="แขวงทางหลวงชนบทยโสธร"/>
    <s v="กรมทางหลวงชนบท"/>
    <s v="กระทรวงคมนาคม"/>
    <m/>
    <x v="0"/>
    <x v="0"/>
  </r>
  <r>
    <s v="พัฒนาทางหลวงให้ได้มาตรฐาน กิจกรรมหลัก ก่อสร้างถนน คสล. ถนนลาดยาง และถนนดินลูกรัง"/>
    <s v="พัฒนาทางหลวงให้ได้มาตรฐาน  กิจกรรมหลัก ก่อสร้างถนน คสล. ถนนลาดยาง และถนนดินลูกรัง"/>
    <s v="ด้านการสร้างความสามารถในการแข่งขัน"/>
    <x v="10"/>
    <s v="ตุลาคม 2563"/>
    <s v="กันยายน 2564"/>
    <s v="แขวงทางหลวงชนบทกำแพงเพชร"/>
    <s v="กรมทางหลวงชนบท"/>
    <s v="กระทรวงคมนาคม"/>
    <m/>
    <x v="0"/>
    <x v="0"/>
  </r>
  <r>
    <s v="เสริมผิวทางแอสฟัลท์ติกคอนกรีต ถนนสาย นม.1048 แยก ทล.2 – บ้านสีคิ้ว อำเภอสีคิ้ว จังหวัดนครราชสีมา กว้าง 6.00 เมตร ระยะทาง 4.000กิโลเมตร ไหล่ทางข้างละ 1.00 เมตร"/>
    <s v="เสริมผิวทางแอสฟัลท์ติกคอนกรีต ถนนสาย นม.1048 แยก ทล.2 – บ้านสีคิ้ว อำเภอสีคิ้ว จังหวัดนครราชสีมา กว้าง 6.00 เมตร ระยะทาง 4.000กิโลเมตร ไหล่ทางข้างละ 1.00 เมตร"/>
    <s v="ด้านการสร้างความสามารถในการแข่งขัน"/>
    <x v="10"/>
    <s v="ตุลาคม 2563"/>
    <s v="กันยายน 2564"/>
    <s v="แขวงทางหลวงชนบทนครราชสีมา"/>
    <s v="กรมทางหลวงชนบท"/>
    <s v="กระทรวงคมนาคม"/>
    <m/>
    <x v="0"/>
    <x v="0"/>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คมนาคมโลจิสติกส์เชื่อมโยงเข้าสู่พื้นที่อุตสาหกรรมรองรับเขตเศรษฐกิจพิเศษภาคตะวันออก กิจกรรมย่อยปรับปรุงถนนสายแยกทางหลวงหมายเลข 331 เชื่อมทางหลวงชนบท ฉช.4012 ระยะทาง 12.100 กิโลเมตร อำเภอแปลงยาว จังหวัดฉะเชิงเทรา"/>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คมนาคมโลจิสติกส์เชื่อมโยงเข้าสู่พื้นที่อุตสาหกรรมรองรับเขตเศรษฐกิจพิเศษภาคตะวันออก กิจกรรมย่อยปรับปรุงถนนสายแยกทางหลวงหมายเลข 331 เชื่อมทางหลวงชนบท ฉช.4012 ระยะทาง 12.100 กิโลเมตร อำเภอแปลงยาว จังหวัดฉะเชิงเทรา"/>
    <s v="ด้านการสร้างความสามารถในการแข่งขัน"/>
    <x v="10"/>
    <s v="กุมภาพันธ์ 2564"/>
    <s v="สิงหาคม 2564"/>
    <s v="แขวงทางหลวงชนบทฉะเชิงเทรา"/>
    <s v="กรมทางหลวงชนบท"/>
    <s v="กระทรวงคมนาคม"/>
    <m/>
    <x v="2"/>
    <x v="10"/>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ปรับปรุงถนนสายแยกทางหลวงหมายเลข 3076 ระยะทาง 6.300 กิโลเมตร อำเภอสนามชัยเขต จังหวัดฉะเชิงเทรา เชื่อมทางหลวงหมายเลข331 อำเภอพนัสนิคม จังหวัดชลบุรี"/>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ปรับปรุงถนนสายแยกทางหลวงหมายเลข 3076 ระยะทาง 6.300 กิโลเมตร อำเภอสนามชัยเขต จังหวัดฉะเชิงเทรา เชื่อมทางหลวงหมายเลข331 อำเภอพนัสนิคม จังหวัดชลบุรี"/>
    <s v="ด้านการสร้างความสามารถในการแข่งขัน"/>
    <x v="10"/>
    <s v="กุมภาพันธ์ 2564"/>
    <s v="กรกฎาคม 2564"/>
    <s v="แขวงทางหลวงชนบทฉะเชิงเทรา"/>
    <s v="กรมทางหลวงชนบท"/>
    <s v="กระทรวงคมนาคม"/>
    <m/>
    <x v="2"/>
    <x v="13"/>
  </r>
  <r>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ถนนลาดยางแอสฟัลติกคอนกรีตสายแยกทางหลวงหมายเลข 3076 - บ้านธรรมรัตน์ใน ระยะทาง 8.300 กิโลเมตร อำเภอท่าตะเกียบ จังหวัดฉะเชิงเทรา เชื่อมทางหลวงหมายเลข 3245 อำเภอบ่อทอง จังหวัดชลบุรี"/>
    <s v="โครงการ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ถนนลาดยางแอสฟัลติกคอนกรีตสายแยกทางหลวงหมายเลข 3076 - บ้านธรรมรัตน์ใน ระยะทาง 8.300 กิโลเมตร อำเภอท่าตะเกียบ จังหวัดฉะเชิงเทรา เชื่อมทางหลวงหมายเลข 3245 อำเภอบ่อทอง จังหวัดชลบุรี"/>
    <s v="ด้านการสร้างความสามารถในการแข่งขัน"/>
    <x v="10"/>
    <s v="กุมภาพันธ์ 2564"/>
    <s v="สิงหาคม 2564"/>
    <s v="แขวงทางหลวงชนบทฉะเชิงเทรา"/>
    <s v="กรมทางหลวงชนบท"/>
    <s v="กระทรวงคมนาคม"/>
    <m/>
    <x v="3"/>
    <x v="14"/>
  </r>
  <r>
    <s v="โครงการศึกษาจัดทำ Model การพัฒนาโครงข่ายการคมนาคมในพื้นที่กลุ่มจังหวัดภาคกลางและภาคใต้ เชื่อมโยงกับพื้นที่ระเบียงเศรษฐกิจภายใต้กรอบ GMS เพื่อสนับสนุนการพัฒนาด้านเศรษฐกิจและการท่องเที่ยว กรุงเทพมหานคร"/>
    <s v="โครงการศึกษาจัดทำ Model การพัฒนาโครงข่ายการคมนาคมในพื้นที่กลุ่มจังหวัดภาคกลางและภาคใต้ เชื่อมโยงกับพื้นที่ระเบียงเศรษฐกิจภายใต้กรอบ GMS เพื่อสนับสนุนการพัฒนาด้านเศรษฐกิจและการท่องเที่ยว กรุงเทพมหานคร"/>
    <s v="ด้านการสร้างความสามารถในการแข่งขัน"/>
    <x v="10"/>
    <s v="กุมภาพันธ์ 2564"/>
    <s v="พฤศจิกายน 2565"/>
    <s v="สํานักส่งเสริมระบบการขนส่งและจราจรในภูมิภาค"/>
    <s v="สำนักงานนโยบายและแผนการขนส่งและจราจร"/>
    <s v="กระทรวงคมนาคม"/>
    <m/>
    <x v="0"/>
    <x v="0"/>
  </r>
  <r>
    <s v="โครงการพัฒนาโครงสร้างพื้นฐานเพื่อการเกษตรจังหวัดสุพรรณบุรี"/>
    <s v="โครงการพัฒนาโครงสร้างพื้นฐานเพื่อการเกษตรจังหวัดสุพรรณบุรี"/>
    <s v="ด้านการสร้างความสามารถในการแข่งขัน"/>
    <x v="10"/>
    <s v="ตุลาคม 2563"/>
    <s v="กันยายน 2564"/>
    <s v="แขวงทางหลวงชนบทสุพรรณบุรี"/>
    <s v="กรมทางหลวงชนบท"/>
    <s v="กระทรวงคมนาคม"/>
    <m/>
    <x v="0"/>
    <x v="0"/>
  </r>
  <r>
    <s v="ปรับปรุงถนนลาดยางผิวทางพาราแอสฟัลติกคอนกรีต สาย ลบ.4131 แยก ทล.3028 - โรงเรียนบ้านหมี่่ ตำบลบางพึ่ง อำเภอบ้านหมี่ จังหวัดลพบุรี ผิวกว้าง 6.00 เมตร ไม่มีไหล่ทาง ระยะทาง 1.750 กิโลเมตร"/>
    <s v="ปรับปรุงถนนลาดยางผิวทางพาราแอสฟัลติกคอนกรีต สาย ลบ.4131 แยก ทล.3028 - โรงเรียนบ้านหมี่่ ตำบลบางพึ่ง อำเภอบ้านหมี่ จังหวัดลพบุรี ผิวกว้าง 6.00 เมตร ไม่มีไหล่ทาง ระยะทาง 1.750 กิโลเมตร"/>
    <s v="ด้านการสร้างความสามารถในการแข่งขัน"/>
    <x v="10"/>
    <s v="ตุลาคม 2563"/>
    <s v="กันยายน 2564"/>
    <s v="แขวงทางหลวงชนบทลพบุรี"/>
    <s v="กรมทางหลวงชนบท"/>
    <s v="กระทรวงคมนาคม"/>
    <m/>
    <x v="0"/>
    <x v="0"/>
  </r>
  <r>
    <s v="โครงการพัฒนาระบบโลจิสติกส์ เพื่อสนับสนุนการท่องเที่ยวเชิงอัตลักษณ์ เพื่อส่งเสริมการท่องเที่ยว วิถีชีวิตลุ่มแม่น้ำโขง (บนเส้นทาง โรแมนติก รูท) (Romantic Route) และ นาคี รูท (Nakhee Route) กิจกรรม ปรับปรุงถนนลาดยาง Asphaltic Concrete ทางหลวงหมายเลข 2195 ตอนควบคุม 0101 ตอน เชียงคาน-ปากคาน ช่วง กม.18+000-21+000 อำเภอเชียงคาน จังหวัดเลย ระยะทาง 3.000 กิโลเมตร"/>
    <s v="โครงการพัฒนาระบบโลจิสติกส์ เพื่อสนับสนุนการท่องเที่ยวเชิงอัตลักษณ์ เพื่อส่งเสริมการท่องเที่ยว วิถีชีวิตลุ่มแม่น้ำโขง (บนเส้นทาง โรแมนติก รูท) (Romantic Route) และ นาคี รูท (Nakhee Route) กิจกรรม ปรับปรุงถนนลาดยาง Asphaltic Concrete ทางหลวงหมายเลข 2195 ตอนควบคุม 0101 ตอน เชียงคาน-ปากคาน ช่วง กม.18+000-21+000 อำเภอเชียงคาน จังหวัดเลย ระยะทาง 3.000 กิโลเมตร"/>
    <s v="ด้านการสร้างความสามารถในการแข่งขัน"/>
    <x v="10"/>
    <s v="ตุลาคม 2563"/>
    <s v="กันยายน 2564"/>
    <s v="แขวงทางหลวงเลยที่ 2 (ด่านซ้าย)"/>
    <s v="กรมทางหลวง"/>
    <s v="กระทรวงคมนาคม"/>
    <m/>
    <x v="1"/>
    <x v="11"/>
  </r>
  <r>
    <s v="ปรับปรุงทางหลวงเปิดเกาะกลาง และทางเข้า - ออกคู่ขนานสองข้างทาง ทางหลวงหมายเลข 2347 ตอน ธาตุนาเวง - สกลนคร อำเภอเมือง จังหวัดสกลนคร"/>
    <s v="ปรับปรุงทางหลวงเปิดเกาะกลาง และทางเข้า - ออกคู่ขนานสองข้างทาง  ทางหลวงหมายเลข 2347 ตอน ธาตุนาเวง - สกลนคร  อำเภอเมือง จังหวัดสกลนคร"/>
    <s v="ด้านการสร้างความสามารถในการแข่งขัน"/>
    <x v="10"/>
    <s v="มกราคม 2564"/>
    <s v="พฤษภาคม 2564"/>
    <s v="แขวงทางหลวงสกลนครที่ 1"/>
    <s v="กรมทางหลวง"/>
    <s v="กระทรวงคมนาคม"/>
    <m/>
    <x v="0"/>
    <x v="0"/>
  </r>
  <r>
    <s v="ปรับปรุงทางหลวง ทางหลวงหมายเลข 2339 ตอน ศรีวิชา - กวนบุ่น"/>
    <s v="ปรับปรุงทางหลวง  ทางหลวงหมายเลข 2339 ตอน ศรีวิชา - กวนบุ่น"/>
    <s v="ด้านการสร้างความสามารถในการแข่งขัน"/>
    <x v="10"/>
    <s v="มกราคม 2564"/>
    <s v="กรกฎาคม 2564"/>
    <s v="แขวงทางหลวงสกลนครที่ 1"/>
    <s v="กรมทางหลวง"/>
    <s v="กระทรวงคมนาคม"/>
    <m/>
    <x v="0"/>
    <x v="0"/>
  </r>
  <r>
    <s v="พัฒนามาตรฐานความปลอดภัยทางหลวงหมายเลข 22 ตอน สูงเนิน - ท่าแร่ - โชคอำนวย ระหว่าง กม.ที่137+930 - กม.ที่ 198+490 (เป็นช่วงๆ)"/>
    <s v="พัฒนามาตรฐานความปลอดภัยทางหลวงหมายเลข 22 ตอน สูงเนิน - ท่าแร่ - โชคอำนวย  ระหว่าง กม.ที่137+930 - กม.ที่ 198+490 (เป็นช่วงๆ)"/>
    <s v="ด้านการสร้างความสามารถในการแข่งขัน"/>
    <x v="10"/>
    <s v="มกราคม 2564"/>
    <s v="กรกฎาคม 2564"/>
    <s v="แขวงทางหลวงสกลนครที่ 1"/>
    <s v="กรมทางหลวง"/>
    <s v="กระทรวงคมนาคม"/>
    <m/>
    <x v="0"/>
    <x v="0"/>
  </r>
  <r>
    <s v="โครงการเสริมสร้างศักยภาพภาคอุตสาหกรรม การค้า การลงทุน กิจกรรมหลัก : เพิjมประสิทธิภาพการค้าชายแดนเชื่อมโยง EEC และประเทศเพื่อนบ้าน กิจกรรมย่อย : ปรับปรุงถนนลาดยางสาย จบ.012 แยก ทล.317 ต่อเชื่อมถนนชายแดน สาย ทล.3193 ตำบลทับช้าง อำเภอสอยดาว จังหวัดจันทบุรี ผิวจราจรแอสฟัลติกคอนกรีต กว้าง 6.00 เมตร ไหล่ทางข้างละ 1.50 เมตร หนา 0.05 เมตร ระยะทาง 6.000 กิโลเมตร"/>
    <s v="โครงการเสริมสร้างศักยภาพภาคอุตสาหกรรม การค้า การลงทุน กิจกรรมหลัก : เพิjมประสิทธิภาพการค้าชายแดนเชื่อมโยง EEC และประเทศเพื่อนบ้าน กิจกรรมย่อย : ปรับปรุงถนนลาดยางสาย จบ.012 แยก ทล.317 ต่อเชื่อมถนนชายแดน สาย ทล.3193 ตำบลทับช้าง อำเภอสอยดาว จังหวัดจันทบุรี ผิวจราจรแอสฟัลติกคอนกรีต กว้าง 6.00 เมตร ไหล่ทางข้างละ 1.50 เมตร      หนา 0.05 เมตร ระยะทาง 6.000 กิโลเมตร"/>
    <s v="ด้านการสร้างความสามารถในการแข่งขัน"/>
    <x v="10"/>
    <s v="ตุลาคม 2563"/>
    <s v="กันยายน 2564"/>
    <s v="แขวงทางหลวงชนบทจันทบุรี"/>
    <s v="กรมทางหลวงชนบท"/>
    <s v="กระทรวงคมนาคม"/>
    <m/>
    <x v="0"/>
    <x v="0"/>
  </r>
  <r>
    <s v="โครงการก่อสร้างทางหลวงเชื่อมโยงระหว่างประเทศ ปี 2564"/>
    <s v="โครงการก่อสร้างทางหลวงเชื่อมโยงระหว่างประเทศ ปี 2564"/>
    <s v="ด้านการสร้างความสามารถในการแข่งขัน"/>
    <x v="10"/>
    <s v="ตุลาคม 2563"/>
    <s v="กันยายน 2564"/>
    <s v="สำนักแผนงาน"/>
    <s v="กรมทางหลวง"/>
    <s v="กระทรวงคมนาคม"/>
    <m/>
    <x v="0"/>
    <x v="0"/>
  </r>
  <r>
    <s v="ซ่อมสร้างผิวทางแอสฟัลท์ติกคอนกรีต ถนนสาย นม.2141 แยก ทล.24-บ้านหนองยายเทียม อำเภอหนองบุญมาก จังหวัดนครราชสีมา กว้าง 7.00 เมตร ระยะทาง 3.000 กิโลเมตร ไหล่ทางข้างละ 0.50 เมตร"/>
    <s v="ซ่อมสร้างผิวทางแอสฟัลท์ติกคอนกรีต ถนนสาย นม.2141 แยก ทล.24-บ้านหนองยายเทียม อำเภอหนองบุญมาก จังหวัดนครราชสีมา กว้าง 7.00 เมตร ระยะทาง 3.000  กิโลเมตร ไหล่ทางข้างละ 0.50 เมตร"/>
    <s v="ด้านการสร้างความสามารถในการแข่งขัน"/>
    <x v="10"/>
    <s v="ตุลาคม 2563"/>
    <s v="กันยายน 2564"/>
    <s v="แขวงทางหลวงชนบทนครราชสีมา"/>
    <s v="กรมทางหลวงชนบท"/>
    <s v="กระทรวงคมนาคม"/>
    <m/>
    <x v="0"/>
    <x v="0"/>
  </r>
  <r>
    <s v="ปรับปรุงทางแยกเพื่อพัฒนาโครงข่ายเชื่อมโยงพื้นที่เศรษฐกิจชายแดนทางหลวงหมายเลข 3157 ตอน บ่อไร่ - แหลมค้อ ตำบลห้วยแร้ง อำเภอเมืองตราด จังหวัดตราด"/>
    <s v="ปรับปรุงทางแยกเพื่อพัฒนาโครงข่ายเชื่อมโยงพื้นที่เศรษฐกิจชายแดนทางหลวงหมายเลข 3157 ตอน บ่อไร่ - แหลมค้อ ตำบลห้วยแร้ง อำเภอเมืองตราด จังหวัดตราด"/>
    <s v="ด้านการสร้างความสามารถในการแข่งขัน"/>
    <x v="10"/>
    <s v="ธันวาคม 2563"/>
    <s v="กันยายน 2564"/>
    <s v="แขวงทางหลวงตราด"/>
    <s v="กรมทางหลวง"/>
    <s v="กระทรวงคมนาคม"/>
    <m/>
    <x v="0"/>
    <x v="0"/>
  </r>
  <r>
    <s v="จัดสรรเงินอุดหนุนให้แก่องค์กรปกครองส่วนท้องถิ่น (การดำเนินงานตามภารกิจถ่ายโอนด้านโครงสร้างพื้นฐาน)"/>
    <s v="จัดสรรเงินอุดหนุนให้แก่องค์กรปกครองส่วนท้องถิ่น (การดำเนินงานตามภารกิจถ่ายโอนด้านโครงสร้างพื้นฐาน)"/>
    <s v="ด้านการสร้างความสามารถในการแข่งขัน"/>
    <x v="10"/>
    <s v="ตุลาคม 2563"/>
    <s v="กันยายน 2564"/>
    <s v="กองพัฒนาและส่งเสริมการบริหารงานท้องถิ่น (กพส.)"/>
    <s v="กรมส่งเสริมการปกครองท้องถิ่น"/>
    <s v="กระทรวงมหาดไทย"/>
    <m/>
    <x v="0"/>
    <x v="0"/>
  </r>
  <r>
    <s v="โครงการส่งเสริมการผลิต การแปรรูป การตลาด สินค้าเกษตรปลอดภัย กิจกรรมหลักเพิ่มศักยภาพด้านการคมนาคมขนส่งเพื่อขนถ่ายสินค้าด้านการเกษตรและอุตสาหกรรม"/>
    <s v="โครงการส่งเสริมการผลิต การแปรรูป การตลาด สินค้าเกษตรปลอดภัย กิจกรรมหลักเพิ่มศักยภาพด้านการคมนาคมขนส่งเพื่อขนถ่ายสินค้าด้านการเกษตรและอุตสาหกรรม"/>
    <s v="ด้านการสร้างความสามารถในการแข่งขัน"/>
    <x v="10"/>
    <s v="ตุลาคม 2563"/>
    <s v="กันยายน 2564"/>
    <s v="แขวงทางหลวงชนบทบุรีรัมย์"/>
    <s v="กรมทางหลวงชนบท"/>
    <s v="กระทรวงคมนาคม"/>
    <m/>
    <x v="0"/>
    <x v="0"/>
  </r>
  <r>
    <s v="บูรณะทางหลวง เพื่อพัฒนาโครงข่ายเชื่อมโยงพื้นที่เศรษฐกิจชายแดนทางหลวงหมายเลข 3494 ตอน ท่าประดู่ - ฉางเกลือ ตำบลวังกระแจะ และตำบลห้วยแร้ง อำเภอเมืองตราด จังหวัดตราด"/>
    <s v="บูรณะทางหลวง เพื่อพัฒนาโครงข่ายเชื่อมโยงพื้นที่เศรษฐกิจชายแดนทางหลวงหมายเลข 3494 ตอน ท่าประดู่ - ฉางเกลือ ตำบลวังกระแจะ และตำบลห้วยแร้ง อำเภอเมืองตราด จังหวัดตราด"/>
    <s v="ด้านการสร้างความสามารถในการแข่งขัน"/>
    <x v="10"/>
    <s v="ธันวาคม 2563"/>
    <s v="กันยายน 2564"/>
    <s v="แขวงทางหลวงตราด"/>
    <s v="กรมทางหลวง"/>
    <s v="กระทรวงคมนาคม"/>
    <m/>
    <x v="0"/>
    <x v="0"/>
  </r>
  <r>
    <s v="บูรณะทางหลวง เพื่อพัฒนาโครงข่ายเชื่อมโยงพื้นที่เศรษฐกิจชายแดนทางหลวงหมายเลข 3157 ตอน บ่อไร่ – แหลมค้อ ตำบลด่านชุมพล อำเภอบ่อไร่ จังหวัดตราด"/>
    <s v="บูรณะทางหลวง เพื่อพัฒนาโครงข่ายเชื่อมโยงพื้นที่เศรษฐกิจชายแดนทางหลวงหมายเลข 3157 ตอน บ่อไร่ – แหลมค้อ ตำบลด่านชุมพล อำเภอบ่อไร่ จังหวัดตราด"/>
    <s v="ด้านการสร้างความสามารถในการแข่งขัน"/>
    <x v="10"/>
    <s v="ธันวาคม 2563"/>
    <s v="กันยายน 2564"/>
    <s v="แขวงทางหลวงตราด"/>
    <s v="กรมทางหลวง"/>
    <s v="กระทรวงคมนาคม"/>
    <m/>
    <x v="0"/>
    <x v="0"/>
  </r>
  <r>
    <s v="อำนวยความปลอดภัยทางถนน"/>
    <s v="อำนวยความปลอดภัยทางถนน"/>
    <s v="ด้านการสร้างความสามารถในการแข่งขัน"/>
    <x v="10"/>
    <s v="ตุลาคม 2563"/>
    <s v="กันยายน 2564"/>
    <s v="แขวงทางหลวงอุบลราชธานีที่ 2"/>
    <s v="กรมทางหลวง"/>
    <s v="กระทรวงคมนาคม"/>
    <m/>
    <x v="3"/>
    <x v="4"/>
  </r>
  <r>
    <s v="โครงการพัฒนาโครงสร้างพื้นฐานเชื่อมโยงระบบคมนาคมขนส่งเพื่อการท่องเที่ยว"/>
    <s v="โครงการพัฒนาโครงสร้างพื้นฐานเชื่อมโยงระบบคมนาคมขนส่งเพื่อการท่องเที่ยว"/>
    <s v="ด้านการสร้างความสามารถในการแข่งขัน"/>
    <x v="10"/>
    <s v="ตุลาคม 2563"/>
    <s v="กันยายน 2564"/>
    <s v="แขวงทางหลวงอุบลราชธานีที่ 2"/>
    <s v="กรมทางหลวง"/>
    <s v="กระทรวงคมนาคม"/>
    <m/>
    <x v="1"/>
    <x v="11"/>
  </r>
  <r>
    <s v="โครงการยกระดับขีดความสามารถการท่องเที่ยว และผลิตภัณไหมนครชัยบุรินทร์"/>
    <s v="โครงการยกระดับขีดความสามารถการท่องเที่ยว และผลิตภัณไหมนครชัยบุรินทร์"/>
    <s v="ด้านการปรับสมดุลและพัฒนาระบบการบริหารจัดการภาครัฐ"/>
    <x v="10"/>
    <s v="มกราคม 2564"/>
    <s v="มิถุนายน 2564"/>
    <s v="แขวงทางหลวงบุรีรัมย์"/>
    <s v="กรมทางหลวง"/>
    <s v="กระทรวงคมนาคม"/>
    <m/>
    <x v="3"/>
    <x v="12"/>
  </r>
  <r>
    <s v="ปรับปรุงบูรณะถนนลาดยางผิวทางแอสฟัลต์คอนกรีต สายบ้านเปงจาน ตำบลโพนแพง อำเภอรัตนวาปี จังหวัดหนองคาย - บ้านตูม ตำบลบัวตูม อำเภอโซ่พิสัย จังหวัดบึงกาฬ"/>
    <s v="ปรับปรุงบูรณะถนนลาดยางผิวทางแอสฟัลต์คอนกรีต สายบ้านเปงจาน ตำบลโพนแพง อำเภอรัตนวาปี จังหวัดหนองคาย - บ้านตูม ตำบลบัวตูม อำเภอโซ่พิสัย จังหวัดบึงกาฬ"/>
    <s v="ด้านการสร้างความสามารถในการแข่งขัน"/>
    <x v="10"/>
    <s v="ตุลาคม 2563"/>
    <s v="กันยายน 2564"/>
    <s v="แขวงทางหลวงชนบทหนองคาย"/>
    <s v="กรมทางหลวงชนบท"/>
    <s v="กระทรวงคมนาคม"/>
    <m/>
    <x v="0"/>
    <x v="0"/>
  </r>
  <r>
    <s v="โครงการพัฒนาระบบโลจิสติกส์ เพื่อสนับสนุนการท่องเที่ยวเชิงอัตลักษณ์ เพื่อส่งเสริม การท่องเที่ยว วิถีชีวิตลุ่มแม่น้ำโขง (บนเส้นทาง โรแมนติก รูท (Romantic Route) และ นาคี (Nakhee Route )) กิจกรรม ก่อสร้างป้ายประชาสัมพันธ์เข้าแหล่งท่องเที่ยวและอุปกรณ์อำนวยความปลอดภัยทางถนนทางหลวงหมายเลข 21 พื้นที่อำเภอด่านซ้าย อำเภอนาแห้ว อำเภอภูเรือ และอำเภอท่าลี่ จังหวัดเลย ก่อสร้างป้าย Overhang Sign พื้นที่รวม 67.20 ตารางเมตร พร้อมงานติดตั้งเสาไฟส่องสว่าง ความสูง 9.00 เมตร จำนวน 80 ต้น"/>
    <s v="โครงการพัฒนาระบบโลจิสติกส์ เพื่อสนับสนุนการท่องเที่ยวเชิงอัตลักษณ์ เพื่อส่งเสริม การท่องเที่ยว วิถีชีวิตลุ่มแม่น้ำโขง (บนเส้นทาง โรแมนติก รูท (Romantic Route) และ นาคี (Nakhee Route ))  กิจกรรม ก่อสร้างป้ายประชาสัมพันธ์เข้าแหล่งท่องเที่ยวและอุปกรณ์อำนวยความปลอดภัยทางถนนทางหลวงหมายเลข 21 พื้นที่อำเภอด่านซ้าย อำเภอนาแห้ว อำเภอภูเรือ และอำเภอท่าลี่ จังหวัดเลย ก่อสร้างป้าย Overhang Sign พื้นที่รวม 67.20 ตารางเมตร พร้อมงานติดตั้งเสาไฟส่องสว่าง ความสูง 9.00 เมตร จำนวน 80 ต้น"/>
    <s v="ด้านการสร้างการเติบโตบนคุณภาพชีวิตที่เป็นมิตรต่อสิ่งแวดล้อม"/>
    <x v="10"/>
    <s v="ตุลาคม 2563"/>
    <s v="กันยายน 2564"/>
    <s v="แขวงทางหลวงเลยที่ 2 (ด่านซ้าย)"/>
    <s v="กรมทางหลวง"/>
    <s v="กระทรวงคมนาคม"/>
    <m/>
    <x v="0"/>
    <x v="0"/>
  </r>
  <r>
    <s v="โครงการเสริมสร้างศักยภาพศูนย์กลางการท่องเที่ยวอารยธรรมขอมและกีฬามาตรฐานโลก"/>
    <s v="โครงการเสริมสร้างศักยภาพศูนย์กลางการท่องเที่ยวอารยธรรมขอมและกีฬามาตรฐานโลก"/>
    <s v="ด้านการสร้างความสามารถในการแข่งขัน"/>
    <x v="10"/>
    <s v="มกราคม 2564"/>
    <s v="เมษายน 2564"/>
    <s v="แขวงทางหลวงบุรีรัมย์"/>
    <s v="กรมทางหลวง"/>
    <s v="กระทรวงคมนาคม"/>
    <m/>
    <x v="3"/>
    <x v="14"/>
  </r>
  <r>
    <s v="โครงการพัฒนาโครงข่ายคมนาคมและระบบโลจิสติกส์ ขยายช่องจราจร ทางหลวงหมายเลข 410 ตอน ปัตตานี - ยะลา ระหว่าง กม.11+800 - 13+120 เป็น 4 ช่องจราจร ระยะทาง 1.320 กม."/>
    <s v="โครงการพัฒนาโครงข่ายคมนาคมและระบบโลจิสติกส์ ขยายช่องจราจร ทางหลวงหมายเลข 410 ตอน ปัตตานี - ยะลา ระหว่าง กม.11+800 - 13+120 เป็น 4 ช่องจราจร ระยะทาง 1.320 กม."/>
    <s v="ด้านการสร้างความสามารถในการแข่งขัน"/>
    <x v="10"/>
    <s v="ธันวาคม 2563"/>
    <s v="กันยายน 2564"/>
    <m/>
    <s v="ภาคใต้ชายแดน"/>
    <s v="จังหวัดและกลุ่มจังหวัด"/>
    <m/>
    <x v="0"/>
    <x v="0"/>
  </r>
  <r>
    <s v="ปรับปรุงทางลวง ก่อสร้าง ปรับปรุงผิวทางและระบบระบายน้ำ"/>
    <s v="ปรับปรุงทางลวง ก่อสร้าง ปรับปรุงผิวทางและระบบระบายน้ำ"/>
    <s v="ด้านการสร้างความสามารถในการแข่งขัน"/>
    <x v="10"/>
    <s v="มีนาคม 2564"/>
    <s v="สิงหาคม 2564"/>
    <s v="แขวงทางหลวงสกลนครที่ 2 (สว่างแดนดิน)"/>
    <s v="กรมทางหลวง"/>
    <s v="กระทรวงคมนาคม"/>
    <m/>
    <x v="0"/>
    <x v="0"/>
  </r>
  <r>
    <s v="พัฒนาศักยภาพด้านคมนาคมตามแผนชุมชน"/>
    <s v="พัฒนาศักยภาพด้านคมนาคมตามแผนชุมชน"/>
    <s v="ด้านการสร้างความสามารถในการแข่งขัน"/>
    <x v="10"/>
    <s v="ตุลาคม 2563"/>
    <s v="กันยายน 2564"/>
    <s v="สำนักงานโยธาธิการและผังเมืองจังหวัดพัทลุง"/>
    <s v="กรมโยธาธิการและผังเมือง"/>
    <s v="กระทรวงมหาดไทย"/>
    <m/>
    <x v="0"/>
    <x v="7"/>
  </r>
  <r>
    <s v="พัฒนาศักยภาพด้านคมนาคมเพื่อส่งเสริมเศรษฐกิจและสังคม"/>
    <s v="พัฒนาศักยภาพด้านคมนาคมเพื่อส่งเสริมเศรษฐกิจและสังคม"/>
    <s v="ด้านการสร้างความสามารถในการแข่งขัน"/>
    <x v="10"/>
    <s v="ตุลาคม 2563"/>
    <s v="กันยายน 2564"/>
    <s v="สำนักงานโยธาธิการและผังเมืองจังหวัดพัทลุง"/>
    <s v="กรมโยธาธิการและผังเมือง"/>
    <s v="กระทรวงมหาดไทย"/>
    <m/>
    <x v="3"/>
    <x v="5"/>
  </r>
  <r>
    <s v="ปรับปรุงถนนลาดยาง Asphaltic Concrete สาย บก.3012 แยก ทล.222 – บ้านนาคำแคน อำเภอเซกา จังหวัดบึงกาฬ ระยะทาง 2.740 กิโลเมตร"/>
    <s v="ปรับปรุงถนนลาดยาง Asphaltic Concrete สาย บก.3012 แยก ทล.222 – บ้านนาคำแคน อำเภอเซกา จังหวัดบึงกาฬ ระยะทาง 2.740 กิโลเมตร"/>
    <s v="ด้านการสร้างความสามารถในการแข่งขัน"/>
    <x v="10"/>
    <s v="ตุลาคม 2563"/>
    <s v="กันยายน 2564"/>
    <s v="แขวงทางหลวงชนบทบึงกาฬ"/>
    <s v="กรมทางหลวงชนบท"/>
    <s v="กระทรวงคมนาคม"/>
    <m/>
    <x v="0"/>
    <x v="0"/>
  </r>
  <r>
    <s v="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82 แยกทางหลวงหมายเลข 3401 - บ้านคลองพลู ระยะทาง 4.100 กิโลเมตร อำเภอบ้านบึง อำเภอหนองใหญ่ จังหวัดชลบุรี"/>
    <s v="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82 แยกทางหลวงหมายเลข 3401 - บ้านคลองพลู ระยะทาง 4.100 กิโลเมตร อำเภอบ้านบึง อำเภอหนองใหญ่ จังหวัดชลบุรี"/>
    <s v="ด้านการสร้างความสามารถในการแข่งขัน"/>
    <x v="10"/>
    <s v="ตุลาคม 2563"/>
    <s v="กันยายน 2564"/>
    <m/>
    <s v="ชลบุรี"/>
    <s v="จังหวัดและกลุ่มจังหวัด"/>
    <m/>
    <x v="0"/>
    <x v="0"/>
  </r>
  <r>
    <s v="ปรับปรุงแหล่งน้ำเพื่อการเกษตรทุ่งมหาเจริญ ตำบลทุ่งมหาเจริญ อำเภอวังน้ำเย็น จังหวัดสระแก้ว"/>
    <s v="ปรับปรุงแหล่งน้ำเพื่อการเกษตรทุ่งมหาเจริญ ตำบลทุ่งมหาเจริญ อำเภอวังน้ำเย็น จังหวัดสระแก้ว"/>
    <s v="ด้านการสร้างความสามารถในการแข่งขัน"/>
    <x v="10"/>
    <s v="ตุลาคม 2563"/>
    <s v="กันยายน 2564"/>
    <s v="โครงการชลประทานสระแก้ว"/>
    <s v="กรมชลประทาน"/>
    <s v="กระทรวงเกษตรและสหกรณ์"/>
    <m/>
    <x v="2"/>
    <x v="3"/>
  </r>
  <r>
    <s v="ก่อสร้างสะพาน คสล. ข้ามคลองคลองพระสทึง กว้าง 9 เมตร ยาว 50 เมตร หมู่ 7 บ้านทัพหลวง ตำบลตาหลังใน อำเภอวังน้ำเย็น จังหวัดสระแก้ว"/>
    <s v="ก่อสร้างสะพาน คสล. ข้ามคลองคลองพระสทึง กว้าง 9 เมตร ยาว 50 เมตร  หมู่ 7 บ้านทัพหลวง ตำบลตาหลังใน อำเภอวังน้ำเย็น จังหวัดสระแก้ว"/>
    <s v="ด้านการสร้างความสามารถในการแข่งขัน"/>
    <x v="10"/>
    <s v="ตุลาคม 2563"/>
    <s v="กันยายน 2564"/>
    <s v="สำนักงานโยธาธิการและผังเมืองจังหวัดสระแก้ว"/>
    <s v="กรมโยธาธิการและผังเมือง"/>
    <s v="กระทรวงมหาดไทย"/>
    <m/>
    <x v="0"/>
    <x v="0"/>
  </r>
  <r>
    <s v="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12 แยกทางหลวงหมายเลข 3245 - บ้านกระบกคู่ ระยะทาง 10.000 กิโลเมตร อำเภอเกาะจันทร์ จังหวัดชลบุรี"/>
    <s v="โครงการพัฒนาความพร้อมของพื้นที่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พัฒนาโครงสร้างพื้นฐานด้านเส้นทางคมนาคมเพื่อเตรียมความพร้อมการเป็นเขตเศรษฐกิจพิเศษ  กิจกรรมย่อยปรับปรุงและซ่อมสร้างถนนสาย ชบ.4012 แยกทางหลวงหมายเลข 3245 - บ้านกระบกคู่ ระยะทาง 10.000 กิโลเมตร อำเภอเกาะจันทร์ จังหวัดชลบุรี"/>
    <s v="ด้านการสร้างความสามารถในการแข่งขัน"/>
    <x v="10"/>
    <s v="ตุลาคม 2563"/>
    <s v="กันยายน 2564"/>
    <m/>
    <s v="ชลบุรี"/>
    <s v="จังหวัดและกลุ่มจังหวัด"/>
    <m/>
    <x v="0"/>
    <x v="0"/>
  </r>
  <r>
    <s v="ก่อสร้างถนน คสล. สาย มส.3004 แยกทางหลวงหมายเลข 105-บ้านแม่สามแลบ กม. 55+873 ถึง 62+873 ตำบลสบเมย อำเภอสบเมย จังหวัดแม่ฮ่องสอน ขนาดกว้าง 5 ม. ยาว 7.000 กม."/>
    <s v="ก่อสร้างถนน คสล. สาย มส.3004 แยกทางหลวงหมายเลข 105-บ้านแม่สามแลบ กม. 55+873 ถึง 62+873 ตำบลสบเมย อำเภอสบเมย จังหวัดแม่ฮ่องสอน  ขนาดกว้าง 5 ม. ยาว 7.000 กม."/>
    <s v="ด้านการสร้างความสามารถในการแข่งขัน"/>
    <x v="10"/>
    <s v="ตุลาคม 2563"/>
    <s v="กันยายน 2564"/>
    <s v="แขวงทางหลวงชนบทแม่ฮ่องสอน"/>
    <s v="กรมทางหลวงชนบท"/>
    <s v="กระทรวงคมนาคม"/>
    <m/>
    <x v="0"/>
    <x v="0"/>
  </r>
  <r>
    <s v="ก่อสร้างสระเก็บน้ำ 100 ไร่ ระยะที่ 2 ตำบลโนนหมากมุ่น อำเภอโคกสูง จังหวัดสระแก้ว"/>
    <s v="ก่อสร้างสระเก็บน้ำ 100 ไร่ ระยะที่ 2  ตำบลโนนหมากมุ่น อำเภอโคกสูง จังหวัดสระแก้ว"/>
    <s v="ด้านการสร้างความสามารถในการแข่งขัน"/>
    <x v="10"/>
    <s v="ตุลาคม 2563"/>
    <s v="กันยายน 2564"/>
    <s v="โครงการชลประทานสระแก้ว"/>
    <s v="กรมชลประทาน"/>
    <s v="กระทรวงเกษตรและสหกรณ์"/>
    <m/>
    <x v="2"/>
    <x v="3"/>
  </r>
  <r>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คลองกระบกเรียง หมู่ที่ 8 ตำบลหนองปรือ อำเภอพนัสนิคม จังหวัดชลบุรี"/>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คลองกระบกเรียง หมู่ที่ 8 ตำบลหนองปรือ อำเภอพนัสนิคม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บ้านหนองยายหมาด - บ้านแปลง หมู่ที่ 11 ตำบลเกาะจันทร์ อำเภอเกาะจันทร์ จังหวัดชลบุรี"/>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บ้านหนองยายหมาด  -  บ้านแปลง  หมู่ที่  11  ตำบลเกาะจันทร์  อำเภอเกาะจันทร์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พัฒนาเส้นทางคมนาคมสายรองเชื่อมโยงเส้นทางคมนาคมสายหลัก กิจกรรมปรับปรุงถนนแอสฟัลท์ติกคอนกรีต สาย ทล.7 - บ้านปากร่วม ตำบลบึง อำเภอศรีราชา จังหวัดชลบุรี"/>
    <s v="โครงการพัฒนาเส้นทางคมนาคมสายรองเชื่อมโยงเส้นทางคมนาคมสายหลัก กิจกรรมปรับปรุงถนนแอสฟัลท์ติกคอนกรีต สาย  ทล.7  -  บ้านปากร่วม ตำบลบึง  อำเภอศรีราชา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พัฒนาเส้นทางคมนาคมสายรองเชื่อมโยงเส้นทางคมนาคมสายหลัก กิจกรรมปรับปรุงและซ่อมแซมถนนแอสฟัลท์ติกคอนกรีตสาย ทล.3 - บ้านเขาชีจรรย์ ตำบลนาจอมเทียน อำเภอสัตหีบ จังหวัดชลบุรี"/>
    <s v="โครงการพัฒนาเส้นทางคมนาคมสายรองเชื่อมโยงเส้นทางคมนาคมสายหลัก กิจกรรมปรับปรุงและซ่อมแซมถนนแอสฟัลท์ติกคอนกรีตสาย  ทล.3 - บ้านเขาชีจรรย์ ตำบลนาจอมเทียน อำเภอสัตหีบ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สำนักท้อน ตำบลห้วยใหญ่ อำเภอบางละมุง จังหวัดชลบุรี"/>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ทล.331  -  สำนักท้อน  ตำบลห้วยใหญ่  อำเภอบางละมุง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หนองบอน - เขาช่องแคบ หมู่ที่ 9 ตำบลเกาะจันทร์ อำเภอเกาะจันทร์ จังหวัดชลบุรี"/>
    <s v="โครงการพัฒนาเส้นทางคมนาคมสายรองเชื่อมโยงเส้นทางคมนาคมสายหลัก กิจกรรมก่อสร้างถนนลาดยางแอสฟัลท์ติกคอนกรีต   สาย หนองบอน  -  เขาช่องแคบ  หมู่ที่  9  ตำบลเกาะจันทร์ อำเภอเกาะจันทร์  จังหวัดชลบุรี"/>
    <s v="ด้านการสร้างความสามารถในการแข่งขัน"/>
    <x v="10"/>
    <s v="ตุลาคม 2563"/>
    <s v="กันยายน 2564"/>
    <m/>
    <s v="ชลบุรี"/>
    <s v="จังหวัดและกลุ่มจังหวัด"/>
    <m/>
    <x v="0"/>
    <x v="0"/>
  </r>
  <r>
    <s v="โครงการศึกษาและพัฒนากลยุทธ์สำหรับการยกระดับภาพลักษณ์ระบบมาตรฐานคุณภาพบริการขนส่งด้วยรถบรรทุก (Q Mark) เพื่อสนับสนุนความปลอดภัยในการขนส่งสินค้าทางถนน"/>
    <s v="โครงการศึกษาและพัฒนากลยุทธ์สำหรับการยกระดับภาพลักษณ์ระบบมาตรฐานคุณภาพบริการขนส่งด้วยรถบรรทุก (Q Mark) เพื่อสนับสนุนความปลอดภัยในการขนส่งสินค้าทางถนน"/>
    <s v="ด้านการสร้างความสามารถในการแข่งขัน"/>
    <x v="10"/>
    <s v="ธันวาคม 2563"/>
    <s v="กันยายน 2564"/>
    <s v="สำนักการขนส่งสินค้า"/>
    <s v="กรมการขนส่งทางบก"/>
    <s v="กระทรวงคมนาคม"/>
    <m/>
    <x v="3"/>
    <x v="14"/>
  </r>
  <r>
    <s v="โครงการรับรองมาตรฐานคุณภาพบริการขนส่งด้วยรถบรรทุก (Q Mark)"/>
    <s v="โครงการรับรองมาตรฐานคุณภาพบริการขนส่งด้วยรถบรรทุก (Q Mark)"/>
    <s v="ด้านการสร้างความสามารถในการแข่งขัน"/>
    <x v="10"/>
    <s v="ตุลาคม 2563"/>
    <s v="กันยายน 2564"/>
    <s v="สำนักการขนส่งสินค้า"/>
    <s v="กรมการขนส่งทางบก"/>
    <s v="กระทรวงคมนาคม"/>
    <m/>
    <x v="3"/>
    <x v="14"/>
  </r>
  <r>
    <s v="ก่อสร้างถนนคอนกรีตเสริมเหล็ก ซอยเชื่อมต่อซอย 4 (ช่วงกิโลเมตรที่ 1+770 ถึง กิโลเมตรที่ 2+000) หมู่ที่ 2 ตำบลหนองบอนแดง อำเภอบ้านบึง จังหวัดชลบุรี"/>
    <s v="ก่อสร้างถนนคอนกรีตเสริมเหล็ก ซอยเชื่อมต่อซอย 4 (ช่วงกิโลเมตรที่ 1+770 ถึง กิโลเมตรที่ 2+000) หมู่ที่ 2 ตำบลหนองบอนแดง อำเภอบ้านบึง จังหวัดชลบุรี"/>
    <s v="ด้านการสร้างความสามารถในการแข่งขัน"/>
    <x v="10"/>
    <s v="ตุลาคม 2563"/>
    <s v="กันยายน 2564"/>
    <s v="สำนักงานโยธาธิการและผังเมืองจังหวัดชลบุรี"/>
    <s v="กรมโยธาธิการและผังเมือง"/>
    <s v="กระทรวงมหาดไทย"/>
    <m/>
    <x v="0"/>
    <x v="7"/>
  </r>
  <r>
    <s v="โครงการพัฒนาโครงสร้างพื้นฐานด้านถนนเชื่อมโยงโครงข่ายคมนาคมขนส่งและโลจิสติกส์"/>
    <s v="โครงการพัฒนาโครงสร้างพื้นฐานด้านถนนเชื่อมโยงโครงข่ายคมนาคมขนส่งและโลจิสติกส์"/>
    <s v="ด้านการสร้างความสามารถในการแข่งขัน"/>
    <x v="10"/>
    <s v="กุมภาพันธ์ 2564"/>
    <s v="มิถุนายน 2564"/>
    <s v="แขวงทางหลวงศรีสะเกษที่ 2"/>
    <s v="กรมทางหลวง"/>
    <s v="กระทรวงคมนาคม"/>
    <m/>
    <x v="0"/>
    <x v="0"/>
  </r>
  <r>
    <s v="ก่อสร้างถนนคอนกรีตเสริมเหล็ก สายคุณชาญราษฎร์พัฒนา-สำนักตอ ช่วงที่่ 1 ตำบลหนองชาก อำเภอบ้านบึง จังหวัดชลบุรี"/>
    <s v="ก่อสร้างถนนคอนกรีตเสริมเหล็ก สายคุณชาญราษฎร์พัฒนา-สำนักตอ ช่วงที่่ 1 ตำบลหนองชาก อำเภอบ้านบึง จังหวัดชลบุรี"/>
    <s v="ด้านการสร้างความสามารถในการแข่งขัน"/>
    <x v="10"/>
    <s v="ตุลาคม 2563"/>
    <s v="กันยายน 2564"/>
    <s v="สำนักงานโยธาธิการและผังเมืองจังหวัดชลบุรี"/>
    <s v="กรมโยธาธิการและผังเมือง"/>
    <s v="กระทรวงมหาดไทย"/>
    <m/>
    <x v="0"/>
    <x v="0"/>
  </r>
  <r>
    <s v="ก่อสร้างถนนคอนกรีตเสริมเหล็ก พร้อมท่อระบายน้ำ ชบ.ถ. 57-001 ถนนศาลเจ้าแม่-สวนนงนุช ตำบลนาจอมเทียน อำเภอสัตหีบ จังหวัดชลบุรี"/>
    <s v="ก่อสร้างถนนคอนกรีตเสริมเหล็ก พร้อมท่อระบายน้ำ ชบ.ถ. 57-001 ถนนศาลเจ้าแม่-สวนนงนุช ตำบลนาจอมเทียน อำเภอสัตหีบ จังหวัดชลบุรี"/>
    <s v="ด้านการสร้างความสามารถในการแข่งขัน"/>
    <x v="10"/>
    <s v="ตุลาคม 2563"/>
    <s v="กันยายน 2564"/>
    <s v="สำนักงานโยธาธิการและผังเมืองจังหวัดชลบุรี"/>
    <s v="กรมโยธาธิการและผังเมือง"/>
    <s v="กระทรวงมหาดไทย"/>
    <m/>
    <x v="0"/>
    <x v="0"/>
  </r>
  <r>
    <s v="บูรณะทางผิวแอสฟัลต์ ทางหลวงหมายเลข 1339 ตอนควบคุม 0200 ตอน น้ำปาด – ปากนาย กม.61+250 - กม.63+300 ตำบลท่าแฝก อำเภอน้ำปาด จังหวัดอุตรดิตถ์ ระยะทาง 2.050 กิโลเมตร"/>
    <s v="บูรณะทางผิวแอสฟัลต์ ทางหลวงหมายเลข 1339 ตอนควบคุม 0200 ตอน น้ำปาด – ปากนาย  กม.61+250 - กม.63+300 ตำบลท่าแฝก อำเภอน้ำปาด จังหวัดอุตรดิตถ์ ระยะทาง 2.050 กิโลเมตร"/>
    <s v="ด้านการสร้างความสามารถในการแข่งขัน"/>
    <x v="10"/>
    <s v="ตุลาคม 2563"/>
    <s v="กันยายน 2564"/>
    <s v="แขวงทางหลวงอุตรดิตถ์ที่ 2"/>
    <s v="กรมทางหลวง"/>
    <s v="กระทรวงคมนาคม"/>
    <m/>
    <x v="0"/>
    <x v="0"/>
  </r>
  <r>
    <s v="บูรณะทางผิวแอสฟัลต์ ทางหลวงหมายเลข 1268 ตอนควบคุม 0200 นาเจริญ – ปางไฮ กม.127+400 - กม.130+265 ตำบลบ่อเบี้ย อำเภอบ้านโคก จังหวัดอุตรดิตถ์ ระยะทาง 2.865 กิโลเมตร"/>
    <s v="บูรณะทางผิวแอสฟัลต์ ทางหลวงหมายเลข 1268 ตอนควบคุม 0200 นาเจริญ – ปางไฮ  กม.127+400 - กม.130+265 ตำบลบ่อเบี้ย อำเภอบ้านโคก จังหวัดอุตรดิตถ์ ระยะทาง 2.865 กิโลเมตร"/>
    <s v="ด้านการสร้างความสามารถในการแข่งขัน"/>
    <x v="10"/>
    <s v="ตุลาคม 2563"/>
    <s v="กันยายน 2564"/>
    <s v="แขวงทางหลวงอุตรดิตถ์ที่ 2"/>
    <s v="กรมทางหลวง"/>
    <s v="กระทรวงคมนาคม"/>
    <m/>
    <x v="0"/>
    <x v="0"/>
  </r>
  <r>
    <s v="ยกระดับมาตรฐานและเพิ่มประสิทธิภาพทางหลวง ทางหลวงหมายเลข 1268 ตอนควบคุม 0200 ตอน นาเจริญ – ปางไฮ กม.115+900 - กม.119+387 ตำบลม่วงเจ็ดต้น อำเภอบ้านโคก จังหวัดอุตรดิตถ์ ระยะทาง 3.487 กิโลเมตร"/>
    <s v="ยกระดับมาตรฐานและเพิ่มประสิทธิภาพทางหลวง ทางหลวงหมายเลข 1268 ตอนควบคุม 0200  ตอน นาเจริญ – ปางไฮ กม.115+900 - กม.119+387 ตำบลม่วงเจ็ดต้น อำเภอบ้านโคก จังหวัดอุตรดิตถ์ ระยะทาง 3.487 กิโลเมตร"/>
    <s v="ด้านการสร้างความสามารถในการแข่งขัน"/>
    <x v="10"/>
    <s v="ตุลาคม 2563"/>
    <s v="กันยายน 2564"/>
    <s v="แขวงทางหลวงอุตรดิตถ์ที่ 2"/>
    <s v="กรมทางหลวง"/>
    <s v="กระทรวงคมนาคม"/>
    <m/>
    <x v="0"/>
    <x v="0"/>
  </r>
  <r>
    <s v="ขยายช่องจราจร ทางหลวงหมายเลข 346 ตอนควบคุม 0102 แยกบางพูน - บ้านกลาง ระหว่าง กม.4+690 - กม.7+495 (ด้านซ้ายทางและขวาทาง) ตำบลบ้านกลาง อำเภอเมืองปทุมธานี จังหวัดปทุมธานี"/>
    <s v="ขยายช่องจราจร ทางหลวงหมายเลข 346 ตอนควบคุม 0102 แยกบางพูน - บ้านกลาง ระหว่าง กม.4+690 - กม.7+495 (ด้านซ้ายทางและขวาทาง) ตำบลบ้านกลาง อำเภอเมืองปทุมธานี จังหวัดปทุมธานี"/>
    <s v="ด้านการสร้างความสามารถในการแข่งขัน"/>
    <x v="10"/>
    <s v="ตุลาคม 2563"/>
    <s v="กันยายน 2564"/>
    <s v="แขวงทางหลวงปทุมธานี"/>
    <s v="กรมทางหลวง"/>
    <s v="กระทรวงคมนาคม"/>
    <m/>
    <x v="0"/>
    <x v="0"/>
  </r>
  <r>
    <s v="ขยายช่องจราจร ทางหลวงหมายเลข 346 ตอนควบคุม 0103 แยกบ้านกลาง-ต่างระดับลาดหลุมแก้ว กม.8+760 (แยกเทคโนปทุมธานี) ตำบลบ้านกลาง อำเภอเมืองปทุมธานี จังหวัดปทุมธานี"/>
    <s v="ขยายช่องจราจร ทางหลวงหมายเลข 346 ตอนควบคุม 0103 แยกบ้านกลาง-ต่างระดับลาดหลุมแก้ว กม.8+760 (แยกเทคโนปทุมธานี) ตำบลบ้านกลาง อำเภอเมืองปทุมธานี จังหวัดปทุมธานี"/>
    <s v="ด้านการสร้างความสามารถในการแข่งขัน"/>
    <x v="10"/>
    <s v="ตุลาคม 2563"/>
    <s v="กันยายน 2564"/>
    <s v="แขวงทางหลวงปทุมธานี"/>
    <s v="กรมทางหลวง"/>
    <s v="กระทรวงคมนาคม"/>
    <m/>
    <x v="0"/>
    <x v="0"/>
  </r>
  <r>
    <s v="ติดตั้งไฟฟ้าส่องสว่าง ทางหลวงหมายเลข 1 ตอนควบคุม 0201, 0202 ตอนสนามกีฬาธูปะเตมีย์ - ต่างระดับคลองหลวง - ประตูน้ำพระอินทร์ ระหว่าง กม. 34+000 - กม.47+600 (ด้านซ้ายทาง) ตำบลคลองหนึ่ง อำเภอคลองหลวง จังหวัดปทุมธานี"/>
    <s v="ติดตั้งไฟฟ้าส่องสว่าง ทางหลวงหมายเลข 1 ตอนควบคุม 0201, 0202 ตอนสนามกีฬาธูปะเตมีย์ - ต่างระดับคลองหลวง - ประตูน้ำพระอินทร์ ระหว่าง กม. 34+000 - กม.47+600 (ด้านซ้ายทาง) ตำบลคลองหนึ่ง อำเภอคลองหลวง จังหวัดปทุมธานี"/>
    <s v="ด้านการสร้างความสามารถในการแข่งขัน"/>
    <x v="10"/>
    <s v="ตุลาคม 2563"/>
    <s v="กันยายน 2564"/>
    <s v="แขวงทางหลวงปทุมธานี"/>
    <s v="กรมทางหลวง"/>
    <s v="กระทรวงคมนาคม"/>
    <m/>
    <x v="0"/>
    <x v="0"/>
  </r>
  <r>
    <s v="โครงการแผนพัฒนา Thailand Smart Mobility"/>
    <s v="โครงการแผนพัฒนา Thailand Smart Mobility"/>
    <s v="ด้านการสร้างความสามารถในการแข่งขัน"/>
    <x v="10"/>
    <s v="ตุลาคม 2563"/>
    <s v="กันยายน 2564"/>
    <s v="ฝ่ายกลยุทธ์องค์กร"/>
    <s v="สำนักงานส่งเสริมเศรษฐกิจดิจิทัล"/>
    <s v="กระทรวงดิจิทัลเพื่อเศรษฐกิจและสังคม"/>
    <m/>
    <x v="0"/>
    <x v="8"/>
  </r>
  <r>
    <s v="โครงการติดตามความก้าวหน้าด้านการขนส่งทางถนนระหว่างประเทศ ประจำปีงบประมาณ พ.ศ. 2564"/>
    <s v="โครงการติดตามความก้าวหน้าด้านการขนส่งทางถนนระหว่างประเทศ ประจำปีงบประมาณ พ.ศ. 2564"/>
    <s v="ด้านการสร้างความสามารถในการแข่งขัน"/>
    <x v="10"/>
    <s v="ตุลาคม 2563"/>
    <s v="กันยายน 2564"/>
    <s v="กองแผนงาน"/>
    <s v="กรมการขนส่งทางบก"/>
    <s v="กระทรวงคมนาคม"/>
    <m/>
    <x v="3"/>
    <x v="14"/>
  </r>
  <r>
    <s v="โครงการพัฒนาและส่งเสริมการดำเนินการขนส่งทางถนนระหว่างประเทศ ประจำปีงบประมาณ พ.ศ. 2564"/>
    <s v="โครงการพัฒนาและส่งเสริมการดำเนินการขนส่งทางถนนระหว่างประเทศ ประจำปีงบประมาณ พ.ศ. 2564"/>
    <s v="ด้านการสร้างความสามารถในการแข่งขัน"/>
    <x v="10"/>
    <s v="ตุลาคม 2563"/>
    <s v="กันยายน 2564"/>
    <s v="กองแผนงาน"/>
    <s v="กรมการขนส่งทางบก"/>
    <s v="กระทรวงคมนาคม"/>
    <m/>
    <x v="3"/>
    <x v="14"/>
  </r>
  <r>
    <s v="โครงการเพิ่มประสิทธิภาพการใช้งานระบบควบคุมประตูอัตโนมัติ"/>
    <s v="โครงการเพิ่มประสิทธิภาพการใช้งานระบบควบคุมประตูอัตโนมัติ"/>
    <s v="ด้านการสร้างความสามารถในการแข่งขัน"/>
    <x v="10"/>
    <s v="ตุลาคม 2563"/>
    <s v="กันยายน 2564"/>
    <s v="สำนักการขนส่งสินค้า"/>
    <s v="กรมการขนส่งทางบก"/>
    <s v="กระทรวงคมนาคม"/>
    <m/>
    <x v="0"/>
    <x v="8"/>
  </r>
  <r>
    <s v="โครงการพัฒนาโครงสร้างพื้นฐานเพื่อยกระดับการพัฒนาเศรฐกิจ (กิจกรรมยกระดับมาตรฐานและเพิ่มประสิทธิภาพทางหลวง ทางหลวงหมายเลข 228 ตอน ชุมแพ - ห้วยสายหนัง ระหว่าง กม. 9+500 - กม. 10+500)"/>
    <s v="โครงการพัฒนาโครงสร้างพื้นฐานเพื่อยกระดับการพัฒนาเศรฐกิจ (กิจกรรมยกระดับมาตรฐานและเพิ่มประสิทธิภาพทางหลวง ทางหลวงหมายเลข 228 ตอน ชุมแพ - ห้วยสายหนัง ระหว่าง กม. 9+500 - กม. 10+500)"/>
    <s v="ด้านการสร้างความสามารถในการแข่งขัน"/>
    <x v="10"/>
    <s v="ตุลาคม 2563"/>
    <s v="กันยายน 2564"/>
    <s v="แขวงทางหลวงขอนแก่นที่ 2 (ชุมแพ)"/>
    <s v="กรมทางหลวง"/>
    <s v="กระทรวงคมนาคม"/>
    <m/>
    <x v="0"/>
    <x v="0"/>
  </r>
  <r>
    <s v="โครงการพัฒนาระบบโครงสร้างพื้นฐานการคมนาคม ขนส่ง และการท่องเที่ยว"/>
    <s v="โครงการพัฒนาระบบโครงสร้างพื้นฐานการคมนาคม  ขนส่ง และการท่องเที่ยว"/>
    <s v="ด้านการสร้างความสามารถในการแข่งขัน"/>
    <x v="10"/>
    <s v="ตุลาคม 2563"/>
    <s v="กันยายน 2564"/>
    <s v="แขวงทางหลวงหนองคาย"/>
    <s v="กรมทางหลวง"/>
    <s v="กระทรวงคมนาคม"/>
    <m/>
    <x v="0"/>
    <x v="0"/>
  </r>
  <r>
    <s v="กิจกรรมซ่อมสร้างถนนลาดยาง สาย นพ.4029 บ้านโพนจาน - บ้านบะหว้า อำเภอโพนสวรรค์, นาหว้า จังหวัดนครพนม"/>
    <s v="กิจกรรมซ่อมสร้างถนนลาดยาง สาย นพ.4029 บ้านโพนจาน - บ้านบะหว้า อำเภอโพนสวรรค์, นาหว้า จังหวัดนครพนม"/>
    <s v="ด้านการสร้างความสามารถในการแข่งขัน"/>
    <x v="10"/>
    <s v="ตุลาคม 2563"/>
    <s v="กันยายน 2564"/>
    <s v="แขวงทางหลวงชนบทนครพนม"/>
    <s v="กรมทางหลวงชนบท"/>
    <s v="กระทรวงคมนาคม"/>
    <m/>
    <x v="0"/>
    <x v="0"/>
  </r>
  <r>
    <s v="กิจกรรมซ่อมสร้างถนน สาย นพ.2045 บ้านดอนม่วง - บ้านคำเตย อำเภอเมืองนครพนม, ท่าอุเทน, โพนสวรรค์ จังหวัดนครพนม"/>
    <s v="กิจกรรมซ่อมสร้างถนน สาย นพ.2045 บ้านดอนม่วง - บ้านคำเตย อำเภอเมืองนครพนม, ท่าอุเทน, โพนสวรรค์ จังหวัดนครพนม"/>
    <s v="ด้านการสร้างความสามารถในการแข่งขัน"/>
    <x v="10"/>
    <s v="ตุลาคม 2563"/>
    <s v="กันยายน 2564"/>
    <s v="แขวงทางหลวงชนบทนครพนม"/>
    <s v="กรมทางหลวงชนบท"/>
    <s v="กระทรวงคมนาคม"/>
    <m/>
    <x v="0"/>
    <x v="0"/>
  </r>
  <r>
    <s v="กิจกรรมซ่อมสร้างถนนสาย นพ.5022 บ้านโนนศรีวิไล - บ้านวังยาง อำเภอวังยาง จังหวัดนครพนม"/>
    <s v="กิจกรรมซ่อมสร้างถนนสาย นพ.5022 บ้านโนนศรีวิไล - บ้านวังยาง อำเภอวังยาง จังหวัดนครพนม"/>
    <s v="ด้านการสร้างความสามารถในการแข่งขัน"/>
    <x v="10"/>
    <s v="ตุลาคม 2563"/>
    <s v="กันยายน 2564"/>
    <s v="แขวงทางหลวงชนบทนครพนม"/>
    <s v="กรมทางหลวงชนบท"/>
    <s v="กระทรวงคมนาคม"/>
    <m/>
    <x v="0"/>
    <x v="0"/>
  </r>
  <r>
    <s v="โครงการพัฒนาการเชื่อมโยงระบบขนส่งต่างๆ ในพื้นที่จังหวัดสระบุรี/กิจกรรมย่อยพัฒนาทางหลวงหมายเลข 3224 ตอนท่าคล้อ-แสลงพัน ตำบลแสลงพัน อำเภอวังม่วง จังหวัดสระบุรี โดยการบูรณะทางผิวแอสฟัลท์เดิม"/>
    <s v="โครงการพัฒนาการเชื่อมโยงระบบขนส่งต่างๆ ในพื้นที่จังหวัดสระบุรี/กิจกรรมย่อยพัฒนาทางหลวงหมายเลข 3224 ตอนท่าคล้อ-แสลงพัน ตำบลแสลงพัน อำเภอวังม่วง จังหวัดสระบุรี โดยการบูรณะทางผิวแอสฟัลท์เดิม"/>
    <s v="ด้านการสร้างความสามารถในการแข่งขัน"/>
    <x v="10"/>
    <s v="ตุลาคม 2563"/>
    <s v="กันยายน 2564"/>
    <s v="แขวงทางหลวงสระบุรี"/>
    <s v="กรมทางหลวง"/>
    <s v="กระทรวงคมนาคม"/>
    <m/>
    <x v="0"/>
    <x v="0"/>
  </r>
  <r>
    <s v="โครงการพัฒนาการเชื่อมโยงระบบขนส่งต่างๆ ในพื้นที่จังหวัดสระบุรี/กิจกรรมย่อยพัฒนาทางหลวงหมายเลข 3261 ตอนหนองเสือ-ปากคลอง 13 ตำบลหนองโรง อำเภอหนองแค จังหวัดสระบุรี โดยการบูรณะทางผิวแอสฟัลท์เดิม"/>
    <s v="โครงการพัฒนาการเชื่อมโยงระบบขนส่งต่างๆ ในพื้นที่จังหวัดสระบุรี/กิจกรรมย่อยพัฒนาทางหลวงหมายเลข 3261 ตอนหนองเสือ-ปากคลอง 13 ตำบลหนองโรง อำเภอหนองแค จังหวัดสระบุรี โดยการบูรณะทางผิวแอสฟัลท์เดิม"/>
    <s v="ด้านการสร้างความสามารถในการแข่งขัน"/>
    <x v="10"/>
    <s v="ตุลาคม 2563"/>
    <s v="กันยายน 2564"/>
    <s v="แขวงทางหลวงสระบุรี"/>
    <s v="กรมทางหลวง"/>
    <s v="กระทรวงคมนาคม"/>
    <m/>
    <x v="0"/>
    <x v="0"/>
  </r>
  <r>
    <s v="โครงการพัฒนาการเชื่อมโยงระบบขนส่งต่างๆ ในพื้นที่จังหวัดสระบุรี/กิจกรรมย่อยปรับปรุงเส้นทางคมนาคมและขนส่ง สายแยกทางหลวงหมายเลข 1-บ้านธาตุ ตำบลสองคอน อำเภอแก่งคอย จังหวัดสระบุรี"/>
    <s v="โครงการพัฒนาการเชื่อมโยงระบบขนส่งต่างๆ ในพื้นที่จังหวัดสระบุรี/กิจกรรมย่อยปรับปรุงเส้นทางคมนาคมและขนส่ง สายแยกทางหลวงหมายเลข 1-บ้านธาตุ ตำบลสองคอน อำเภอแก่งคอย จังหวัดสระบุรี"/>
    <s v="ด้านการสร้างความสามารถในการแข่งขัน"/>
    <x v="10"/>
    <s v="ตุลาคม 2563"/>
    <s v="กันยายน 2564"/>
    <s v="แขวงทางหลวงชนบทสระบุรี"/>
    <s v="กรมทางหลวงชนบท"/>
    <s v="กระทรวงคมนาคม"/>
    <m/>
    <x v="0"/>
    <x v="0"/>
  </r>
  <r>
    <s v="โครงการพัฒนาการเชื่อมโยงระบบขนส่งต่างๆ ในพื้นที่จังหวัดสระบุรี/กิจกรรมย่อยปรับปรุงเส้นทางคมนาคมและขนส่ง สายแยกทางหลวงหมายเลข 3224-บ้านแสลงพัน ตำบลแสลงพัน อำเภอวังม่วง จังหวัดสระบุรี"/>
    <s v="โครงการพัฒนาการเชื่อมโยงระบบขนส่งต่างๆ ในพื้นที่จังหวัดสระบุรี/กิจกรรมย่อยปรับปรุงเส้นทางคมนาคมและขนส่ง สายแยกทางหลวงหมายเลข 3224-บ้านแสลงพัน ตำบลแสลงพัน อำเภอวังม่วง จังหวัดสระบุรี"/>
    <s v="ด้านการสร้างความสามารถในการแข่งขัน"/>
    <x v="10"/>
    <s v="ตุลาคม 2563"/>
    <s v="กันยายน 2564"/>
    <s v="แขวงทางหลวงชนบทสระบุรี"/>
    <s v="กรมทางหลวงชนบท"/>
    <s v="กระทรวงคมนาคม"/>
    <m/>
    <x v="0"/>
    <x v="0"/>
  </r>
  <r>
    <s v="4.2.1 โครงการพัฒนาองค์ความรู้ด้านการบริหารงานก่อสร้าง และการบริหารโครงการ และการจัดซื้อจัดจ้าง"/>
    <s v="4.2.1 โครงการพัฒนาองค์ความรู้ด้านการบริหารงานก่อสร้าง และการบริหารโครงการ และการจัดซื้อจัดจ้าง"/>
    <s v="ด้านการสร้างความสามารถในการแข่งขัน"/>
    <x v="10"/>
    <s v="ตุลาคม 2563"/>
    <s v="กันยายน 2565"/>
    <s v="ฝ่ายจัดซื้อและบริการ"/>
    <s v="การรถไฟฟ้าขนส่งมวลชนแห่งประเทศไทย"/>
    <s v="กระทรวงคมนาคม"/>
    <m/>
    <x v="0"/>
    <x v="0"/>
  </r>
  <r>
    <s v="จ้างบำรุงรักษาและซ่อมแซมแก้ไขระบบคอมพิวเตอร์พร้อมอุปกรณ์สำหรับศูนย์รวมข้อมูลการขนส่งด้วยรถบรรทุกเพื่อส่งเสริมการขนส่งด้วยรถบรรทุกให้มีประสิทธิภาพ ปลอดภัยและได้มาตรฐาน (TDSC)"/>
    <s v="จ้างบำรุงรักษาและซ่อมแซมแก้ไขระบบคอมพิวเตอร์พร้อมอุปกรณ์สำหรับศูนย์รวมข้อมูลการขนส่งด้วยรถบรรทุกเพื่อส่งเสริมการขนส่งด้วยรถบรรทุกให้มีประสิทธิภาพ ปลอดภัยและได้มาตรฐาน (TDSC)"/>
    <s v="ด้านการสร้างความสามารถในการแข่งขัน"/>
    <x v="10"/>
    <s v="ตุลาคม 2563"/>
    <s v="กันยายน 2564"/>
    <s v="สำนักการขนส่งสินค้า"/>
    <s v="กรมการขนส่งทางบก"/>
    <s v="กระทรวงคมนาคม"/>
    <m/>
    <x v="1"/>
    <x v="11"/>
  </r>
  <r>
    <s v="การพัฒนาเส้นทางคมนาคมเชื่อมโยงกับ สปป.ลาว ในพื้นที่ ตำบลม่วงเจ็ดต้น อำเภอบ้านโคก"/>
    <s v="การพัฒนาเส้นทางคมนาคมเชื่อมโยงกับ สปป.ลาว ในพื้นที่ ตำบลม่วงเจ็ดต้น อำเภอบ้านโคก"/>
    <s v="ด้านการสร้างความสามารถในการแข่งขัน"/>
    <x v="10"/>
    <s v="ตุลาคม 2563"/>
    <s v="กันยายน 2564"/>
    <s v="แขวงทางหลวงอุตรดิตถ์ที่ 2"/>
    <s v="กรมทางหลวง"/>
    <s v="กระทรวงคมนาคม"/>
    <m/>
    <x v="0"/>
    <x v="0"/>
  </r>
  <r>
    <s v="โครงการพัฒนาระบบบำบัดน้ำเสีย กรมการขนส่งทางบก"/>
    <s v="โครงการพัฒนาระบบบำบัดน้ำเสีย กรมการขนส่งทางบก"/>
    <s v="ด้านการสร้างความสามารถในการแข่งขัน"/>
    <x v="10"/>
    <s v="ตุลาคม 2563"/>
    <s v="กันยายน 2564"/>
    <s v="สำนักงานเลขานุการกรม"/>
    <s v="กรมการขนส่งทางบก"/>
    <s v="กระทรวงคมนาคม"/>
    <m/>
    <x v="0"/>
    <x v="0"/>
  </r>
  <r>
    <s v="โครงการจัดทำแผนปฏิบัติราชการ ระยะ 5 ปี (พ.ศ. 2566 – 2570) ของกรมการขนส่งทางบก เพื่อขับเคลื่อนยุทธศาสตร์ชาติ ระยะที่ 1"/>
    <s v="โครงการจัดทำแผนปฏิบัติราชการ ระยะ 5 ปี (พ.ศ. 2566 – 2570) ของกรมการขนส่งทางบก เพื่อขับเคลื่อนยุทธศาสตร์ชาติ ระยะที่ 1"/>
    <s v="ด้านการสร้างความสามารถในการแข่งขัน"/>
    <x v="10"/>
    <s v="พฤศจิกายน 2563"/>
    <s v="กันยายน 2564"/>
    <s v="กองแผนงาน"/>
    <s v="กรมการขนส่งทางบก"/>
    <s v="กระทรวงคมนาคม"/>
    <m/>
    <x v="0"/>
    <x v="0"/>
  </r>
  <r>
    <s v="พัฒนาระบบการขนส่งและสาธารณูปโภค"/>
    <s v="พัฒนาระบบการขนส่งและสาธารณูปโภค"/>
    <s v="ด้านการปรับสมดุลและพัฒนาระบบการบริหารจัดการภาครัฐ"/>
    <x v="10"/>
    <s v="ธันวาคม 2563"/>
    <s v="มิถุนายน 2564"/>
    <s v="แขวงทางหลวงชนบทชัยภูมิ"/>
    <s v="กรมทางหลวงชนบท"/>
    <s v="กระทรวงคมนาคม"/>
    <m/>
    <x v="0"/>
    <x v="0"/>
  </r>
  <r>
    <s v="สนับสนุนการพัฒนาปัจจัยสนับสนุนด้านโลจิสติกส์"/>
    <s v="สนับสนุนการพัฒนาปัจจัยสนับสนุนด้านโลจิสติกส์"/>
    <s v="ด้านการสร้างความสามารถในการแข่งขัน"/>
    <x v="10"/>
    <s v="ตุลาคม 2563"/>
    <s v="กันยายน 2564"/>
    <s v="กองนโยบายและแผน"/>
    <s v="มหาวิทยาลัยราชภัฏเลย"/>
    <s v="กระทรวงการอุดมศึกษา วิทยาศาสตร์ วิจัยและนวัตกรรม"/>
    <m/>
    <x v="1"/>
    <x v="1"/>
  </r>
  <r>
    <s v="โครงการอำนวยความปลอดภัยทางถนน"/>
    <s v="โครงการอำนวยความปลอดภัยทางถนน"/>
    <s v="ด้านการสร้างความสามารถในการแข่งขัน"/>
    <x v="10"/>
    <s v="ตุลาคม 2563"/>
    <s v="กันยายน 2564"/>
    <s v="แขวงทางหลวงอุบลราชธานีที่ 1"/>
    <s v="กรมทางหลวง"/>
    <s v="กระทรวงคมนาคม"/>
    <m/>
    <x v="0"/>
    <x v="0"/>
  </r>
  <r>
    <s v="โครงการพัฒนาโครงสร้างพื้นฐานด้านถนนเชื่อมโยงโครงข่ายคมนาคมขนส่ง และโลจิสติกส์"/>
    <s v="โครงการพัฒนาโครงสร้างพื้นฐานด้านถนนเชื่อมโยงโครงข่ายคมนาคมขนส่ง และโลจิสติกส์"/>
    <s v="ด้านการสร้างความสามารถในการแข่งขัน"/>
    <x v="10"/>
    <s v="ตุลาคม 2563"/>
    <s v="กันยายน 2564"/>
    <s v="แขวงทางหลวงอุบลราชธานีที่ 1"/>
    <s v="กรมทางหลวง"/>
    <s v="กระทรวงคมนาคม"/>
    <m/>
    <x v="0"/>
    <x v="0"/>
  </r>
  <r>
    <s v="โครงการศึกษาความเหมาะสม ออกแบบเบื้องต้น ประเมินผลกระทบสิ่งแวดล้อม และวิเคราะห์รูปแบบโมเดลการพัฒนาการลงทุน (Business Development Model) โครงการพัฒนาโครงสร้างพื้นฐานด้านการคมนาคมขนส่งเพื่อพัฒนาระเบียงเศรษฐกิจภาคใต้เพื่อเชื่อมโยงการขนส่งระหว่างอ่าวไทยและอันดามัน"/>
    <s v="โครงการศึกษาความเหมาะสม ออกแบบเบื้องต้น ประเมินผลกระทบสิ่งแวดล้อม และวิเคราะห์รูปแบบโมเดลการพัฒนาการลงทุน (Business Development Model) โครงการพัฒนาโครงสร้างพื้นฐานด้านการคมนาคมขนส่งเพื่อพัฒนาระเบียงเศรษฐกิจภาคใต้เพื่อเชื่อมโยงการขนส่งระหว่างอ่าวไทยและอันดามัน"/>
    <s v="ด้านการสร้างความสามารถในการแข่งขัน"/>
    <x v="10"/>
    <s v="มีนาคม 2564"/>
    <s v="กันยายน 2566"/>
    <s v="สํานักส่งเสริมระบบการขนส่งและจราจรในภูมิภาค"/>
    <s v="สำนักงานนโยบายและแผนการขนส่งและจราจร"/>
    <s v="กระทรวงคมนาคม"/>
    <m/>
    <x v="0"/>
    <x v="0"/>
  </r>
  <r>
    <s v="การเร่งรัดให้เกิดการลงนาม MOU ว่าด้วยการขนส่งสินค้าและผู้โดยสารทางถนน ระหว่างไทย-มาเลเซีย"/>
    <s v="การเร่งรัดให้เกิดการลงนาม MOU ว่าด้วยการขนส่งสินค้าและผู้โดยสารทางถนน ระหว่างไทย-มาเลเซีย"/>
    <s v="ด้านการสร้างความสามารถในการแข่งขัน"/>
    <x v="10"/>
    <s v="ตุลาคม 2563"/>
    <s v="กันยายน 2564"/>
    <s v="กองแผนงาน"/>
    <s v="กรมการขนส่งทางบก"/>
    <s v="กระทรวงคมนาคม"/>
    <s v="โครงการภายใต้กิจกรรม Big Rock"/>
    <x v="1"/>
    <x v="15"/>
  </r>
  <r>
    <s v="โครงการปรับปรุงเส้นทางคมนาคมขนส่ง กิจกรรม ก่อสร้างถนนคอนกรีตเสริมเหล็กสายบ้านพัฒนา หมู่ที่ 12 ตำบลนาโพธิ์ ไปบ้านหนองกุง หมู่ที่ 10 ตำบลนาโพธิ์ อำเภอกุดรัง จังหวัดมหาสารคาม"/>
    <s v="โครงการปรับปรุงเส้นทางคมนาคมขนส่ง กิจกรรม ก่อสร้างถนนคอนกรีตเสริมเหล็กสายบ้านพัฒนา หมู่ที่ 12 ตำบลนาโพธิ์ ไปบ้านหนองกุง หมู่ที่ 10 ตำบลนาโพธิ์ อำเภอกุดรัง จังหวัดมหาสารคาม"/>
    <s v="ด้านการสร้างความสามารถในการแข่งขัน"/>
    <x v="10"/>
    <s v="พฤษภาคม 2564"/>
    <s v="กันยายน 2564"/>
    <s v="อำเภอกุดรัง จังหวัดมหาสารคาม"/>
    <s v="กรมการปกครอง"/>
    <s v="กระทรวงมหาดไทย"/>
    <m/>
    <x v="0"/>
    <x v="0"/>
  </r>
  <r>
    <s v="โครงการปรับปรุงโครงข่ายคมนาคมและระบบโลจิสติกส์เชื่อมโยงสู่ภูมิภาค / กิจกรรมหลัก พัฒนาเส้นทางคมนาคมไปจุดผ่านแดนถาวรภูดู่ อำเภอบ้านโคก จังหวัดอุตรดิตถ์ ทางหลวงหมายเลข 117 ตอนควบคุม 0503 นาไพร – ม่วงเจ็ดต้น ระหว่าง กม.390+200 – กม.396+400 ระยะทาง 6.200 กิโลเมตร"/>
    <s v="โครงการปรับปรุงโครงข่ายคมนาคมและระบบโลจิสติกส์เชื่อมโยงสู่ภูมิภาค / กิจกรรมหลัก พัฒนาเส้นทางคมนาคมไปจุดผ่านแดนถาวรภูดู่ อำเภอบ้านโคก จังหวัดอุตรดิตถ์  ทางหลวงหมายเลข 117 ตอนควบคุม 0503 นาไพร – ม่วงเจ็ดต้น  ระหว่าง กม.390+200 – กม.396+400 ระยะทาง 6.200 กิโลเมตร"/>
    <s v="ด้านการสร้างความสามารถในการแข่งขัน"/>
    <x v="10"/>
    <s v="มิถุนายน 2564"/>
    <s v="กันยายน 2564"/>
    <s v="แขวงทางหลวงอุตรดิตถ์ที่ 2"/>
    <s v="กรมทางหลวง"/>
    <s v="กระทรวงคมนาคม"/>
    <m/>
    <x v="0"/>
    <x v="0"/>
  </r>
  <r>
    <s v="โครงการศึกษาความเป็นไปได้ในการเชื่อมโยงเส้นทางขนส่งทางทะเลฝั่งอ่าวไทยและอันดามันของประเทศไทย"/>
    <s v="โครงการศึกษาความเป็นไปได้ในการเชื่อมโยงเส้นทางขนส่งทางทะเลฝั่งอ่าวไทยและอันดามันของประเทศไทย"/>
    <s v="ด้านการสร้างความสามารถในการแข่งขัน"/>
    <x v="10"/>
    <s v="กุมภาพันธ์ 2564"/>
    <s v="กุมภาพันธ์ 2565"/>
    <s v="กองยุทธศาสตร์การพัฒนาระบบโลจิสติกส์"/>
    <s v="สำนักงานสภาพัฒนาการเศรษฐกิจและสังคมแห่งชาติ"/>
    <s v="สำนักนายกรัฐมนตรี"/>
    <m/>
    <x v="0"/>
    <x v="0"/>
  </r>
  <r>
    <s v="โครงการติดตามการขับเคลื่อนการพัฒนาระบบโลจิสติกส์ตามแผนแม่บทภายใต้ยุทธศาสตร์ชาติ"/>
    <s v="โครงการติดตามการขับเคลื่อนการพัฒนาระบบโลจิสติกส์ตามแผนแม่บทภายใต้ยุทธศาสตร์ชาติ"/>
    <s v="ด้านการสร้างความสามารถในการแข่งขัน"/>
    <x v="10"/>
    <s v="ตุลาคม 2563"/>
    <s v="กันยายน 2564"/>
    <s v="กองยุทธศาสตร์การพัฒนาระบบโลจิสติกส์"/>
    <s v="สำนักงานสภาพัฒนาการเศรษฐกิจและสังคมแห่งชาติ"/>
    <s v="สำนักนายกรัฐมนตรี"/>
    <m/>
    <x v="2"/>
    <x v="10"/>
  </r>
  <r>
    <s v="ติดตั้งไฟฟ้าแสงสว่างเพื่อสร้างความปลอดภัยบริเวณทางหลวงหมายเลข 309 ตอนวังน้อย - ทางแยกต่างระดับอยุธยา ระหว่าง กม.5+466 - กม.6+606 ตำบลลำตาเสา อำเภอวังน้อย และตำบลบ้านสร้าง อำเภอบางปะอิน จังหวัดพระนครศรีอยุธยา"/>
    <s v="ติดตั้งไฟฟ้าแสงสว่างเพื่อสร้างความปลอดภัยบริเวณทางหลวงหมายเลข 309 ตอนวังน้อย - ทางแยกต่างระดับอยุธยา ระหว่าง กม.5+466 - กม.6+606 ตำบลลำตาเสา อำเภอวังน้อย และตำบลบ้านสร้าง อำเภอบางปะอิน จังหวัดพระนครศรีอยุธยา"/>
    <s v="ด้านการสร้างความสามารถในการแข่งขัน"/>
    <x v="10"/>
    <s v="มิถุนายน 2564"/>
    <s v="กันยายน 2564"/>
    <s v="แขวงทางหลวงอยุธยา"/>
    <s v="กรมทางหลวง"/>
    <s v="กระทรวงคมนาคม"/>
    <m/>
    <x v="0"/>
    <x v="0"/>
  </r>
  <r>
    <s v="ก่อสร้างถนน คอนกรีตเสริมเหล็ก พร้อมวางท่อระบายน้ำ คอนกรีตเสริมเหล็ก ซอยโรงฆ่าสัตว์เดิม เชื่อมต่อถนนแหล่งพาณิชย์ ตำบลแม่สะเรียง อำเภอแม่สะเรียง จังหวัดแม่ฮ่องสอน ถนน คอนกรีตเสริมเหล็ก ขนาดกว้าง 2.40 เมตร ยาว 44.00 เมตร และกว้าง 3.50 เมตร ยาว 80.00 เมตร หนา 0.15 เมตร หรือมีพื้นที่รวมทั้งสิ้นไม่น้อยกว่า 385.60 ตารางเมตร ท่อระบายน้ำคอนกรีตเสริมเหล็ก ขนาด 0.60 เมตร ยาว 124.00 เมตร พร้อมบ่อพักน้ำ"/>
    <s v="ก่อสร้างถนน คอนกรีตเสริมเหล็ก พร้อมวางท่อระบายน้ำ คอนกรีตเสริมเหล็ก ซอยโรงฆ่าสัตว์เดิม เชื่อมต่อถนนแหล่งพาณิชย์ ตำบลแม่สะเรียง อำเภอแม่สะเรียง จังหวัดแม่ฮ่องสอน ถนน คอนกรีตเสริมเหล็ก ขนาดกว้าง 2.40 เมตร ยาว 44.00 เมตร และกว้าง 3.50 เมตร ยาว 80.00 เมตร หนา 0.15 เมตร หรือมีพื้นที่รวมทั้งสิ้นไม่น้อยกว่า 385.60 ตารางเมตร ท่อระบายน้ำคอนกรีตเสริมเหล็ก ขนาด 0.60 เมตร ยาว 124.00 เมตร พร้อมบ่อพักน้ำ"/>
    <s v="ด้านการสร้างความสามารถในการแข่งขัน"/>
    <x v="10"/>
    <s v="กรกฎาคม 2564"/>
    <s v="กันยายน 2564"/>
    <s v="อำเภอแม่สะเรียง จังหวัดแม่ฮ่องสอน"/>
    <s v="กรมการปกครอง"/>
    <s v="กระทรวงมหาดไทย"/>
    <m/>
    <x v="0"/>
    <x v="0"/>
  </r>
  <r>
    <s v="ปรับปรุงทางหลวงผ่านย่านชุมชน ทางหลวงหมายเลข 346 ตอนควบคุม 0102, 0103 ตอนสะพานคลองเปรม - ต่างระดับลาดหลุมแก้ว ระหว่าง กม.10+900 - กม.12+100 LT และเพิ่มช่องทางจราจรด้านซ้ายทาง จาก 3 ช่องทาง เป็น 4 ช่องทางจราจร ตำบลบางปรอก อำเภอเมืองปทุมธานี จังหวัดปทุมธานี"/>
    <s v="ปรับปรุงทางหลวงผ่านย่านชุมชน ทางหลวงหมายเลข 346 ตอนควบคุม 0102, 0103 ตอนสะพานคลองเปรม - ต่างระดับลาดหลุมแก้ว ระหว่าง กม.10+900 - กม.12+100 LT และเพิ่มช่องทางจราจรด้านซ้ายทาง จาก 3 ช่องทาง เป็น 4 ช่องทางจราจร ตำบลบางปรอก อำเภอเมืองปทุมธานี จังหวัดปทุมธานี"/>
    <s v="ด้านการสร้างความสามารถในการแข่งขัน"/>
    <x v="10"/>
    <s v="ตุลาคม 2563"/>
    <s v="กันยายน 2564"/>
    <s v="แขวงทางหลวงปทุมธานี"/>
    <s v="กรมทางหลวง"/>
    <s v="กระทรวงคมนาคม"/>
    <m/>
    <x v="0"/>
    <x v="0"/>
  </r>
  <r>
    <s v="โครงการฝึกอบรมตามมาตรฐานขององค์การการบินพลเรือนระหว่างประเทศ (ICAO)"/>
    <s v="โครงการฝึกอบรมตามมาตรฐานขององค์การการบินพลเรือนระหว่างประเทศ (ICAO)"/>
    <s v="ด้านการสร้างความสามารถในการแข่งขัน"/>
    <x v="10"/>
    <s v="มิถุนายน 2564"/>
    <s v="กันยายน 2564"/>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โครงการพัฒนาและผลิตกำลังคนของประเทศ เพื่อรองรับนโยบาย Thailand 4.0"/>
    <s v="โครงการพัฒนาและผลิตกำลังคนของประเทศ เพื่อรองรับนโยบาย Thailand 4.0"/>
    <s v="ด้านการสร้างความสามารถในการแข่งขัน"/>
    <x v="10"/>
    <s v="ตุลาคม 2563"/>
    <s v="กันยายน 2564"/>
    <s v="สำนักงานอธิการบดี"/>
    <s v="มหาวิทยาลัยเทคโนโลยีราชมงคลรัตนโกสินทร์"/>
    <s v="กระทรวงการอุดมศึกษา วิทยาศาสตร์ วิจัยและนวัตกรรม"/>
    <m/>
    <x v="3"/>
    <x v="12"/>
  </r>
  <r>
    <s v="โครงการพัฒนาและผลิตกำลังคนของประเทศเพื่อรองรับนโยบาย THailand 4.0"/>
    <s v="โครงการพัฒนาและผลิตกำลังคนของประเทศเพื่อรองรับนโยบาย THailand 4.0"/>
    <s v="ด้านการสร้างความสามารถในการแข่งขัน"/>
    <x v="10"/>
    <s v="ตุลาคม 2563"/>
    <s v="กันยายน 2564"/>
    <s v="คณะวิศวกรรมศาสตร์"/>
    <s v="มหาวิทยาลัยเทคโนโลยีราชมงคลรัตนโกสินทร์"/>
    <s v="กระทรวงการอุดมศึกษา วิทยาศาสตร์ วิจัยและนวัตกรรม"/>
    <m/>
    <x v="2"/>
    <x v="13"/>
  </r>
  <r>
    <s v="เสริมผิวทางแอสฟัลท์ติกคอนกรีต ถนนสาย นม.1048 แยก ทล.2 – บ้านสีคิ้ว อำเภอสีคิ้ว จังหวัดนครราชสีมา ผิวจราจรกว้าง 7.00 เมตร ไหล่ทางข้างละ 2.50 เมตร ระยะทาง 2.500 กิโลเมตร"/>
    <s v="เสริมผิวทางแอสฟัลท์ติกคอนกรีต ถนนสาย นม.1048 แยก ทล.2 – บ้านสีคิ้ว อำเภอสีคิ้ว จังหวัดนครราชสีมา ผิวจราจรกว้าง 7.00 เมตร ไหล่ทางข้างละ 2.50 เมตร ระยะทาง 2.500 กิโลเมตร"/>
    <s v="ด้านการสร้างความสามารถในการแข่งขัน"/>
    <x v="10"/>
    <s v="สิงหาคม 2564"/>
    <s v="ธันวาคม 2564"/>
    <s v="แขวงทางหลวงชนบทนครราชสีมา"/>
    <s v="กรมทางหลวงชนบท"/>
    <s v="กระทรวงคมนาคม"/>
    <m/>
    <x v="0"/>
    <x v="0"/>
  </r>
  <r>
    <s v="ซ่อมสร้างผิวทางแอสฟัลท์ติกคอนกรีต ถนนสาย นม.2141 แยก ทล.24 - บ้านหนองยายเทียม อำเภอหนองบุญมาก จังหวัดนครราชสีมา ระยะทาง 3.000 กิโลเมตร"/>
    <s v="ซ่อมสร้างผิวทางแอสฟัลท์ติกคอนกรีต ถนนสาย นม.2141 แยก ทล.24 - บ้านหนองยายเทียม อำเภอหนองบุญมาก จังหวัดนครราชสีมา ระยะทาง 3.000 กิโลเมตร"/>
    <s v="ด้านการสร้างความสามารถในการแข่งขัน"/>
    <x v="10"/>
    <s v="สิงหาคม 2564"/>
    <s v="พฤศจิกายน 2564"/>
    <s v="แขวงทางหลวงชนบทนครราชสีมา"/>
    <s v="กรมทางหลวงชนบท"/>
    <s v="กระทรวงคมนาคม"/>
    <m/>
    <x v="0"/>
    <x v="0"/>
  </r>
  <r>
    <s v="ก่อสร้างถนนคอนกรีตเสริมเหล็ก สาย 3481 - 3076 เชื่อมต่อพื้นที่ หมู่ที่ 1, 6, 9, 10 ช่วง หมู่ที่ 10 บ้านคลองหัวคู้ สายคลองหัวคู้ ถึง เขตติดต่อ อบต.บ้านสร้าง อำเภอบ้านสร้าง จังหวัดปราจีนบุรี"/>
    <s v="ก่อสร้างถนนคอนกรีตเสริมเหล็ก สาย 3481 - 3076 เชื่อมต่อพื้นที่ หมู่ที่ 1, 6, 9, 10 ช่วง หมู่ที่ 10 บ้านคลองหัวคู้ สายคลองหัวคู้ ถึง เขตติดต่อ อบต.บ้านสร้าง อำเภอบ้านสร้าง จังหวัดปราจีนบุรี"/>
    <s v="ด้านการปรับสมดุลและพัฒนาระบบการบริหารจัดการภาครัฐ"/>
    <x v="10"/>
    <s v="กันยายน 2564"/>
    <s v="กันยายน 2565"/>
    <s v="อำเภอบ้านสร้าง จังหวัดปราจีนบุรี"/>
    <s v="กรมการปกครอง"/>
    <s v="กระทรวงมหาดไทย"/>
    <m/>
    <x v="0"/>
    <x v="0"/>
  </r>
  <r>
    <s v="ก่อสร้างรางระบายน้ำคอนกรีตเสริมเหล็ก รูปตัวยู พร้อมฝาปิด ขนาดกว้าง 0.30 เมตร หนา 0.10 เมตร จำนวน 5 ช่วง รวมระยะความยาว 451 เมตร บ้านแม่ลาน้อย หมู่ที่ 1 ตำบลแม่ลาน้อย อำเภอแม่ลาน้อย จังหวัดแม่ฮ่องสอน"/>
    <s v="ก่อสร้างรางระบายน้ำคอนกรีตเสริมเหล็ก รูปตัวยู พร้อมฝาปิด ขนาดกว้าง 0.30 เมตร หนา 0.10 เมตร จำนวน 5 ช่วง รวมระยะความยาว 451 เมตร บ้านแม่ลาน้อย หมู่ที่ 1 ตำบลแม่ลาน้อย อำเภอแม่ลาน้อย จังหวัดแม่ฮ่องสอน"/>
    <s v="ด้านการสร้างความสามารถในการแข่งขัน"/>
    <x v="10"/>
    <s v="กันยายน 2564"/>
    <s v="กันยายน 2564"/>
    <s v="อำเภอแม่ลาน้อย จังหวัดแม่ฮ่องสอน"/>
    <s v="กรมการปกครอง"/>
    <s v="กระทรวงมหาดไทย"/>
    <m/>
    <x v="0"/>
    <x v="0"/>
  </r>
  <r>
    <s v="ก่อสร้างถนนคอนกรีตเสริมเหล็ก สายทางข้างวัดแม่ลาหลวง ทิศเหนือ บ้านแม่ลาหลวง ตำบลแม่ลาหลวง อำเภอแม่ลาน้อย จังหวัดแม่ฮ่องสอน ขนาดกว้าง 4.00 เมตร หนา 0.15 เมตร ยาว 110.00 เมตร หรือมีพื้นที่ไม่น้อยกว่า 440.00 ตารางเมตร"/>
    <s v="ก่อสร้างถนนคอนกรีตเสริมเหล็ก สายทางข้างวัดแม่ลาหลวง ทิศเหนือ บ้านแม่ลาหลวง ตำบลแม่ลาหลวง อำเภอแม่ลาน้อย จังหวัดแม่ฮ่องสอน ขนาดกว้าง 4.00 เมตร หนา 0.15 เมตร ยาว 110.00 เมตร หรือมีพื้นที่ไม่น้อยกว่า 440.00 ตารางเมตร"/>
    <s v="ด้านการสร้างความสามารถในการแข่งขัน"/>
    <x v="10"/>
    <s v="กันยายน 2564"/>
    <s v="กันยายน 2564"/>
    <s v="อำเภอแม่ลาน้อย จังหวัดแม่ฮ่องสอน"/>
    <s v="กรมการปกครอง"/>
    <s v="กระทรวงมหาดไทย"/>
    <m/>
    <x v="0"/>
    <x v="0"/>
  </r>
  <r>
    <s v="ก่อสร้างถนนคอนกรีตเสริมเหล็ก สายทางข้างวัดแม่ลาหลวง ทิศใต้ ตำบลแม่ลาหลวง อำเภอแม่ลาน้อย จังหวัดแม่ฮ่องสอน ขนาดกว้าง 3.00 เมตร หนา 0.15 เมตร ยาว 115.00 เมตร หรือมีพื้นที่ไม่น้อยกว่า 345.00 ตารางเมตร"/>
    <s v="ก่อสร้างถนนคอนกรีตเสริมเหล็ก สายทางข้างวัดแม่ลาหลวง  ทิศใต้ ตำบลแม่ลาหลวง อำเภอแม่ลาน้อย จังหวัดแม่ฮ่องสอน ขนาดกว้าง 3.00 เมตร หนา 0.15 เมตร ยาว 115.00 เมตร  หรือมีพื้นที่ไม่น้อยกว่า 345.00 ตารางเมตร"/>
    <s v="ด้านการสร้างความสามารถในการแข่งขัน"/>
    <x v="10"/>
    <s v="กันยายน 2564"/>
    <s v="กันยายน 2564"/>
    <s v="อำเภอแม่ลาน้อย จังหวัดแม่ฮ่องสอน"/>
    <s v="กรมการปกครอง"/>
    <s v="กระทรวงมหาดไทย"/>
    <m/>
    <x v="0"/>
    <x v="0"/>
  </r>
  <r>
    <s v="โครงการพัฒนาปรับปรุงเส้นทางคมนาคมเพื่อแก้ไขปัญหาความเดือดร้อน ยกระดับคุณภาพชีวิตและพัฒนาเศรษฐกิจฐานราก"/>
    <s v="โครงการพัฒนาปรับปรุงเส้นทางคมนาคมเพื่อแก้ไขปัญหาความเดือดร้อน ยกระดับคุณภาพชีวิตและพัฒนาเศรษฐกิจฐานราก"/>
    <s v="ด้านการสร้างความสามารถในการแข่งขัน"/>
    <x v="10"/>
    <s v="กันยายน 2564"/>
    <s v="ธันวาคม 2564"/>
    <s v="สำนักงานโยธาธิการและผังเมืองจังหวัดอำนาจเจริญ"/>
    <s v="กรมโยธาธิการและผังเมือง"/>
    <s v="กระทรวงมหาดไทย"/>
    <m/>
    <x v="0"/>
    <x v="0"/>
  </r>
  <r>
    <s v="ปรับปรุงทางหลวงหมายเลข 1091 ตอน จุน – ห้วยคอกหมู เพื่อให้ได้มาตรฐานชั้นทางสูงขึ้น และก่อสร้างปรับปรุงทางและสะพานหรือจุดอันตราย"/>
    <s v="ปรับปรุงทางหลวงหมายเลข 1091 ตอน จุน – ห้วยคอกหมู  เพื่อให้ได้มาตรฐานชั้นทางสูงขึ้น และก่อสร้างปรับปรุงทางและสะพานหรือจุดอันตราย"/>
    <s v="ด้านการสร้างความสามารถในการแข่งขัน"/>
    <x v="10"/>
    <s v="ตุลาคม 2563"/>
    <s v="กันยายน 2564"/>
    <s v="แขวงทางหลวงพะเยา"/>
    <s v="กรมทางหลวง"/>
    <s v="กระทรวงคมนาคม"/>
    <m/>
    <x v="0"/>
    <x v="0"/>
  </r>
  <r>
    <s v="ปรับปรุงและขยายไหล่ทาง ในทางหลวงหมายเลข 32 ตอน อยุธยา - บางปะหัน ระหว่าง กม.15+150 - กม.18+560 (เป็นช่วงๆ) ตำบลบ้านกรด อำเภอบางปะอิน และตำบลคลองสวนพลู อำเภอพระนครศรีอยุธยา จังหวัดพระนครศรีอยุธยา"/>
    <s v="ปรับปรุงและขยายไหล่ทาง ในทางหลวงหมายเลข 32 ตอน อยุธยา - บางปะหัน ระหว่าง กม.15+150 - กม.18+560 (เป็นช่วงๆ) ตำบลบ้านกรด อำเภอบางปะอิน และตำบลคลองสวนพลู อำเภอพระนครศรีอยุธยา จังหวัดพระนครศรีอยุธยา"/>
    <s v="ด้านการสร้างความสามารถในการแข่งขัน"/>
    <x v="10"/>
    <s v="ธันวาคม 2563"/>
    <s v="มีนาคม 2565"/>
    <s v="แขวงทางหลวงอยุธยา"/>
    <s v="กรมทางหลวง"/>
    <s v="กระทรวงคมนาคม"/>
    <m/>
    <x v="0"/>
    <x v="0"/>
  </r>
  <r>
    <s v="โครงการพัฒนาเส้นทางคมนาคมสายรองเชื่อมโยงเส้นทางคมนาคมสายหลักจังหวัดชลบุรี กิจกรรม ก่อสร้างถนนลาดยาง สาย บ้านคลองโค - เขาพริก ตำบลเกษตรสุวรรณ อำเภอบ่อทอง จังหวัดชลบุรี"/>
    <s v="โครงการพัฒนาเส้นทางคมนาคมสายรองเชื่อมโยงเส้นทางคมนาคมสายหลักจังหวัดชลบุรี กิจกรรม ก่อสร้างถนนลาดยาง สาย บ้านคลองโค - เขาพริก ตำบลเกษตรสุวรรณ อำเภอบ่อทอง จังหวัดชลบุรี"/>
    <s v="ด้านการสร้างความสามารถในการแข่งขัน"/>
    <x v="10"/>
    <s v="ธันวาคม 2563"/>
    <s v="พฤษภาคม 2564"/>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จกรรม ก่อสร้างและปรับปรุง ถนนสายหนองน้ำเต้าลอย ตำบลโป่งตามุข,หนองปลาไหล อำเภอบางละมุง จังหวัดชลบุรี"/>
    <s v="โครงการพัฒนาเส้นทางคมนาคมสายรองเชื่อมโยงเส้นทางคมนาคมสายหลักจังหวัดชลบุรี  กิจกรรม ก่อสร้างและปรับปรุง ถนนสายหนองน้ำเต้าลอย ตำบลโป่งตามุข,หนองปลาไหล อำเภอบางละมุง จังหวัดชลบุรี"/>
    <s v="ด้านการสร้างความสามารถในการแข่งขัน"/>
    <x v="10"/>
    <s v="ธันวาคม 2563"/>
    <s v="มีนาคม 2564"/>
    <m/>
    <s v="ชลบุรี"/>
    <s v="จังหวัดและกลุ่มจังหวัด"/>
    <m/>
    <x v="0"/>
    <x v="0"/>
  </r>
  <r>
    <s v="ปรับปรุงทางหลวงหมายเลข 11 ตอนควบคุม 0402 ตอนกกไม้แดง - บ้านป่า ระหว่าง กม. 224 + 465 - กม. 226 + 945 อำเภอเมือง จังหวัดพิษณุโลก"/>
    <s v="ปรับปรุงทางหลวงหมายเลข 11 ตอนควบคุม 0402 ตอนกกไม้แดง - บ้านป่า ระหว่าง กม. 224 + 465 - กม. 226 + 945 อำเภอเมือง จังหวัดพิษณุโลก"/>
    <s v="ด้านการสร้างความสามารถในการแข่งขัน"/>
    <x v="10"/>
    <s v="ตุลาคม 2563"/>
    <s v="กันยายน 2564"/>
    <s v="แขวงทางหลวงพิษณุโลกที่ 2 (วังทอง)"/>
    <s v="กรมทางหลวง"/>
    <s v="กระทรวงคมนาคม"/>
    <m/>
    <x v="0"/>
    <x v="0"/>
  </r>
  <r>
    <s v="โครงการ Mobile Application"/>
    <s v="โครงการ Mobile Application"/>
    <s v="ด้านการสร้างความสามารถในการแข่งขัน"/>
    <x v="11"/>
    <s v="ตุลาคม 2564"/>
    <s v="ตุลาคม 2565"/>
    <s v="กองแผนงาน"/>
    <s v="กรมท่าอากาศยาน"/>
    <s v="กระทรวงคมนาคม"/>
    <m/>
    <x v="0"/>
    <x v="0"/>
  </r>
  <r>
    <s v="โครงการระบบ Facial Recogition"/>
    <s v="โครงการระบบ Facial Recogition"/>
    <s v="ด้านการสร้างความสามารถในการแข่งขัน"/>
    <x v="11"/>
    <s v="ตุลาคม 2564"/>
    <s v="ตุลาคม 2565"/>
    <s v="กองแผนงาน"/>
    <s v="กรมท่าอากาศยาน"/>
    <s v="กระทรวงคมนาคม"/>
    <m/>
    <x v="0"/>
    <x v="0"/>
  </r>
  <r>
    <s v="แผนงานพัฒนาระบบศูนย์กลางการเชื่อมโยงข้อมูล ด้านการขนส่งและโลจิสติกส์ของประเทศ ผ่านระบบ National Single Window (NSW)"/>
    <s v="แผนงานพัฒนาระบบศูนย์กลางการเชื่อมโยงข้อมูล ด้านการขนส่งและโลจิสติกส์ของประเทศ ผ่านระบบ National Single Window (NSW)"/>
    <s v="ด้านการสร้างความสามารถในการแข่งขัน"/>
    <x v="11"/>
    <s v="ตุลาคม 2564"/>
    <s v="กันยายน 2565"/>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แผนงานการเชื่อมโยงข้อมูลใบรับรองสุขอนามัยพืช (e-Phyto Certificate)"/>
    <s v="แผนงานการเชื่อมโยงข้อมูลใบรับรองสุขอนามัยพืช (e-Phyto Certificate)"/>
    <s v="ด้านการสร้างความสามารถในการแข่งขัน"/>
    <x v="11"/>
    <s v="ตุลาคม 2564"/>
    <s v="กันยายน 2565"/>
    <s v="กองบริหารจัดการและพัฒนาระบบเชื่อมโยงข้อมูลการนำเข้า ส่งออก และโลจิสติกส์ (กบช.)"/>
    <s v="กรมศุลกากร"/>
    <s v="กระทรวงการคลัง"/>
    <s v="โครงการภายใต้กิจกรรม Big Rock"/>
    <x v="0"/>
    <x v="2"/>
  </r>
  <r>
    <s v="แผนงานการปรับปรุงระบบติดตามสถานะการเชื่อมโยงข้อมูล (NSW e-Tracking) เพื่อรองรับการตรวจสอบเอกสารที่เชื่อมโยงกับต่างประเทศผ่าน ASEAN Single Window"/>
    <s v="แผนงานการปรับปรุงระบบติดตามสถานะการเชื่อมโยงข้อมูล (NSW e-Tracking)  เพื่อรองรับการตรวจสอบเอกสารที่เชื่อมโยงกับต่างประเทศผ่าน ASEAN Single Window"/>
    <s v="ด้านการสร้างความสามารถในการแข่งขัน"/>
    <x v="11"/>
    <s v="ตุลาคม 2564"/>
    <s v="กันยายน 2565"/>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ซ่อมสร้างผิวทางแอสฟัลติกคอนกรีต สายแยกทางหลวงหมายเลข 217 – บ้านสำโรง อำเภอสว่างวีระวงศ์ จังหวัดอุบลราชธานี"/>
    <s v="ซ่อมสร้างผิวทางแอสฟัลติกคอนกรีต สายแยกทางหลวงหมายเลข 217 – บ้านสำโรง  อำเภอสว่างวีระวงศ์   จังหวัดอุบลราชธานี"/>
    <s v="ด้านการสร้างความสามารถในการแข่งขัน"/>
    <x v="11"/>
    <s v="ธันวาคม 2564"/>
    <s v="พฤษภาคม 2565"/>
    <s v="แขวงทางหลวงชนบทอุบลราชธานี"/>
    <s v="กรมทางหลวงชนบท"/>
    <s v="กระทรวงคมนาคม"/>
    <m/>
    <x v="0"/>
    <x v="0"/>
  </r>
  <r>
    <s v="เสริมลาดยางแอสฟัลติกคอนกรีต สายแยกทางหลวงชนบท อบ.2060 - บ้านหนองปลาปาก อำเภอเมือง จังหวัดอุบลราชธานี"/>
    <s v="เสริมลาดยางแอสฟัลติกคอนกรีต สายแยกทางหลวงชนบท อบ.2060 -  บ้านหนองปลาปาก  อำเภอเมือง   จังหวัดอุบลราชธานี"/>
    <s v="ด้านการสร้างความสามารถในการแข่งขัน"/>
    <x v="11"/>
    <s v="ธันวาคม 2564"/>
    <s v="พฤษภาคม 2565"/>
    <s v="แขวงทางหลวงชนบทอุบลราชธานี"/>
    <s v="กรมทางหลวงชนบท"/>
    <s v="กระทรวงคมนาคม"/>
    <m/>
    <x v="0"/>
    <x v="0"/>
  </r>
  <r>
    <s v="ซ่อมสร้างผิวทางแอสฟัลติกคอนกรีต สายอบ.4004 แยกทางหลวงหมายเลข 2248 - บ้านคำบอน อำเภอนาจะหลวย จังหวัดอุบลราชธานี"/>
    <s v="ซ่อมสร้างผิวทางแอสฟัลติกคอนกรีต สายอบ.4004 แยกทางหลวงหมายเลข 2248 - บ้านคำบอน  อำเภอนาจะหลวย   จังหวัดอุบลราชธานี"/>
    <s v="ด้านการสร้างความสามารถในการแข่งขัน"/>
    <x v="11"/>
    <s v="ธันวาคม 2564"/>
    <s v="พฤษภาคม 2565"/>
    <s v="แขวงทางหลวงชนบทอุบลราชธานี"/>
    <s v="กรมทางหลวงชนบท"/>
    <s v="กระทรวงคมนาคม"/>
    <m/>
    <x v="3"/>
    <x v="14"/>
  </r>
  <r>
    <s v="ก่อสร้างถนนคอนกรีตเสริมเหล็ก สายแยกทางหลวงชนบท อบ.5081 - บ้านวังคก อำเภอสำโรง จังหวัดอุบลราชธานี"/>
    <s v="ก่อสร้างถนนคอนกรีตเสริมเหล็ก สายแยกทางหลวงชนบท อบ.5081 - บ้านวังคก  อำเภอสำโรง   จังหวัดอุบลราชธานี"/>
    <s v="ด้านการสร้างความสามารถในการแข่งขัน"/>
    <x v="11"/>
    <s v="ธันวาคม 2564"/>
    <s v="พฤษภาคม 2565"/>
    <s v="แขวงทางหลวงชนบทอุบลราชธานี"/>
    <s v="กรมทางหลวงชนบท"/>
    <s v="กระทรวงคมนาคม"/>
    <m/>
    <x v="0"/>
    <x v="7"/>
  </r>
  <r>
    <s v="โครงการซ่อมสร้างถนนเพื่อรองรับการค้าชายแดน"/>
    <s v="โครงการซ่อมสร้างถนนเพื่อรองรับการค้าชายแดน"/>
    <s v="ด้านการสร้างความสามารถในการแข่งขัน"/>
    <x v="11"/>
    <s v="ตุลาคม 2564"/>
    <s v="กันยายน 2565"/>
    <s v="แขวงทางหลวงชนบทบึงกาฬ"/>
    <s v="กรมทางหลวงชนบท"/>
    <s v="กระทรวงคมนาคม"/>
    <m/>
    <x v="2"/>
    <x v="3"/>
  </r>
  <r>
    <s v="ปรับปรุงทางหลวงชนบท ผิวทางแอสฟัลต์ หนา 0.05 เมตร สายทาง บก.4015 แยก ทล.2026 – น้ำตกถ้ำพระ ตำบลโสกก่าม อำเภอบึงโขงหลง จังหวัดบึงกาฬ ช่วง กม.17+230 - กม.19+990 ระยะทาง 2.760 กิโลเมตร"/>
    <s v="ปรับปรุงทางหลวงชนบท ผิวทางแอสฟัลต์ หนา 0.05 เมตร สายทาง บก.4015 แยก ทล.2026 – น้ำตกถ้ำพระ ตำบลโสกก่าม อำเภอบึงโขงหลง จังหวัดบึงกาฬ ช่วง กม.17+230 - กม.19+990 ระยะทาง 2.760 กิโลเมตร"/>
    <s v="ด้านการสร้างความสามารถในการแข่งขัน"/>
    <x v="11"/>
    <s v="ตุลาคม 2564"/>
    <s v="กันยายน 2565"/>
    <s v="แขวงทางหลวงชนบทบึงกาฬ"/>
    <s v="กรมทางหลวงชนบท"/>
    <s v="กระทรวงคมนาคม"/>
    <m/>
    <x v="2"/>
    <x v="3"/>
  </r>
  <r>
    <s v="โครงการศูนย์บริการศุลกากรเพื่อกระจายสินค้า รองรับการขนส่งต่อเนื่องหลายรูปแบบ (Multimodal Transportation)"/>
    <s v="โครงการศูนย์บริการศุลกากรเพื่อกระจายสินค้า รองรับการขนส่งต่อเนื่องหลายรูปแบบ (Multimodal Transportation)"/>
    <s v="ด้านการสร้างความสามารถในการแข่งขัน"/>
    <x v="11"/>
    <s v="ตุลาคม 2564"/>
    <s v="กันยายน 2565"/>
    <s v="สำนักงานศุลกากรตรวจสินค้าท่าอากาศยานสุวรรณภูมิ (สสภ.)"/>
    <s v="กรมศุลกากร"/>
    <s v="กระทรวงการคลัง"/>
    <m/>
    <x v="0"/>
    <x v="7"/>
  </r>
  <r>
    <s v="โครงการเพิ่มประสิทธิภาพและคุณภาพความปลอดภัยของระบบคมนาคมขนส่งด้วยเทคโนโลยี 5G"/>
    <s v="โครงการเพิ่มประสิทธิภาพและคุณภาพความปลอดภัยของระบบคมนาคมขนส่งด้วยเทคโนโลยี 5G"/>
    <s v="ด้านการสร้างความสามารถในการแข่งขัน"/>
    <x v="11"/>
    <s v="ตุลาคม 2564"/>
    <s v="ตุลาคม 2565"/>
    <s v="ศูนย์เทคโนโลยีสารสนเทศและการสื่อสาร"/>
    <s v="สำนักงานปลัดกระทรวงคมนาคม"/>
    <s v="กระทรวงคมนาคม"/>
    <m/>
    <x v="0"/>
    <x v="16"/>
  </r>
  <r>
    <s v="ก่อสร้างถนนลาดยาง สาย ทางเข้าน้ำตกถ้ำโสดา ตำบลภูเขาทอง อำเภอหนองพอก จังหวัดร้อยเอ็ด"/>
    <s v="ก่อสร้างถนนลาดยาง สาย ทางเข้าน้ำตกถ้ำโสดา ตำบลภูเขาทอง อำเภอหนองพอก จังหวัดร้อยเอ็ด"/>
    <s v="ด้านการสร้างความสามารถในการแข่งขัน"/>
    <x v="11"/>
    <s v="ตุลาคม 2564"/>
    <s v="กันยายน 2565"/>
    <s v="แขวงทางหลวงชนบทร้อยเอ็ด"/>
    <s v="กรมทางหลวงชนบท"/>
    <s v="กระทรวงคมนาคม"/>
    <m/>
    <x v="0"/>
    <x v="0"/>
  </r>
  <r>
    <s v="ปรับปรุงผิวจราจร สาย รอ.3012 แยกทางหลวงหมายเลข 215 - บ้านชะโด ตำบลทุ่งกุลา อำเภอสุวรรณภูมิ จังหวัดร้อยเอ็ด"/>
    <s v="ปรับปรุงผิวจราจร สาย รอ.3012 แยกทางหลวงหมายเลข 215 - บ้านชะโด ตำบลทุ่งกุลา อำเภอสุวรรณภูมิ จังหวัดร้อยเอ็ด"/>
    <s v="ด้านการสร้างความสามารถในการแข่งขัน"/>
    <x v="11"/>
    <s v="ตุลาคม 2564"/>
    <s v="กันยายน 2565"/>
    <s v="แขวงทางหลวงชนบทร้อยเอ็ด"/>
    <s v="กรมทางหลวงชนบท"/>
    <s v="กระทรวงคมนาคม"/>
    <m/>
    <x v="3"/>
    <x v="4"/>
  </r>
  <r>
    <s v="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7 ตอนควบคุม 0200 ตอน วังโบสถ์ – ปราณบุรี ระหว่างกม.44+100 – กม.45+500 ตำบลวังก์พง อำเภอปราณบุรี จังหวัดประจวบคีรีขันธ์"/>
    <s v="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7 ตอนควบคุม 0200 ตอน วังโบสถ์ – ปราณบุรี ระหว่างกม.44+100 – กม.45+500 ตำบลวังก์พง อำเภอปราณบุรี จังหวัดประจวบคีรีขันธ์"/>
    <s v="ด้านการสร้างความสามารถในการแข่งขัน"/>
    <x v="11"/>
    <s v="ตุลาคม 2564"/>
    <s v="ธันวาคม 2564"/>
    <s v="แขวงทางหลวงประจวบคีรีขันธ์ (หัวหิน)"/>
    <s v="กรมทางหลวง"/>
    <s v="กระทรวงคมนาคม"/>
    <m/>
    <x v="1"/>
    <x v="11"/>
  </r>
  <r>
    <s v="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169 ตอนควบคุม 0100 ตอน สามแยกบางสะพาน – ชายทะเล ระหว่างกม.0+150 – กม.2+250 , กม.3+000 – กม.3+360 ตำบลร่อนทอง อำเภอบางสะพาน จังหวัดประจวบคีรีขันธ์"/>
    <s v="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3169 ตอนควบคุม 0100 ตอน สามแยกบางสะพาน – ชายทะเล  ระหว่างกม.0+150 – กม.2+250 , กม.3+000 – กม.3+360 ตำบลร่อนทอง อำเภอบางสะพาน จังหวัดประจวบคีรีขันธ์"/>
    <s v="ด้านการสร้างความสามารถในการแข่งขัน"/>
    <x v="11"/>
    <s v="ธันวาคม 2564"/>
    <s v="กุมภาพันธ์ 2565"/>
    <s v="แขวงทางหลวงประจวบคีรีขันธ์ (หัวหิน)"/>
    <s v="กรมทางหลวง"/>
    <s v="กระทรวงคมนาคม"/>
    <m/>
    <x v="3"/>
    <x v="14"/>
  </r>
  <r>
    <s v="โครงการเสริมสร้างการป้องกันและลดอุบัติเหตุทางถนน กิจกรรมหลัก การลดปัจจัยเสี่ยงจากอุบัติเหตุทางถนน กิจกรรมย่อยติดตั้งไฟฟ้าแสงสว่าง ทางหลวงหมายเลข 3168 ตอนควบคุม 0100 ตอนปราณบุรี,ปากน้ำปราณ – ปากน้ำปราณ ระหว่างกม.4+450 – กม.11+710 ตำบลปราณบุรี ตำบลปากนำ้ปราณ อำเภอปราณบุรี จังหวัดประจวบคีรีขันธ์"/>
    <s v="โครงการเสริมสร้างการป้องกันและลดอุบัติเหตุทางถนน  กิจกรรมหลัก การลดปัจจัยเสี่ยงจากอุบัติเหตุทางถนน กิจกรรมย่อยติดตั้งไฟฟ้าแสงสว่าง ทางหลวงหมายเลข 3168 ตอนควบคุม 0100 ตอนปราณบุรี,ปากน้ำปราณ – ปากน้ำปราณ ระหว่างกม.4+450 – กม.11+710 ตำบลปราณบุรี ตำบลปากนำ้ปราณ อำเภอปราณบุรี จังหวัดประจวบคีรีขันธ์"/>
    <s v="ด้านการสร้างความสามารถในการแข่งขัน"/>
    <x v="11"/>
    <s v="มกราคม 2565"/>
    <s v="มิถุนายน 2565"/>
    <s v="แขวงทางหลวงประจวบคีรีขันธ์ (หัวหิน)"/>
    <s v="กรมทางหลวง"/>
    <s v="กระทรวงคมนาคม"/>
    <m/>
    <x v="3"/>
    <x v="14"/>
  </r>
  <r>
    <s v="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4 ตอนควบคุม 0602 ตอนวังยาว – หนองหมู ระหว่างกม.239+440 – กม.242+800 ตำบลเขาน้อย อำเภอปราณบุรี จังหวัดประจวบคีรีขันธ์"/>
    <s v="โครงการเสริมสร้างการป้องกันและลดอุบัติเหตุทางถนน กิจกรรมหลัก การลดปัจจัยเสี่ยงจากอุบัติเหตุทางถนน กิจกรรมย่อย ติดตั้งไฟฟ้าแสงสว่าง  ทางหลวงหมายเลข 4 ตอนควบคุม 0602 ตอนวังยาว – หนองหมู  ระหว่างกม.239+440 – กม.242+800 ตำบลเขาน้อย อำเภอปราณบุรี จังหวัดประจวบคีรีขันธ์"/>
    <s v="ด้านการสร้างความสามารถในการแข่งขัน"/>
    <x v="11"/>
    <s v="มกราคม 2565"/>
    <s v="มิถุนายน 2565"/>
    <s v="แขวงทางหลวงประจวบคีรีขันธ์ (หัวหิน)"/>
    <s v="กรมทางหลวง"/>
    <s v="กระทรวงคมนาคม"/>
    <m/>
    <x v="3"/>
    <x v="14"/>
  </r>
  <r>
    <s v="โครงการส่งเสริมการพัฒนาบริการและขยายเครือข่ายของผู้ให้บริการโลจิสติกส์"/>
    <s v="โครงการส่งเสริมการพัฒนาบริการและขยายเครือข่ายของผู้ให้บริการโลจิสติกส์"/>
    <s v="ด้านการสร้างความสามารถในการแข่งขัน"/>
    <x v="11"/>
    <s v="ตุลาคม 2564"/>
    <s v="กันยายน 2565"/>
    <s v="สำนักพัฒนาและส่งเสริมธุรกิจบริการ"/>
    <s v="กรมส่งเสริมการค้าระหว่างประเทศ"/>
    <s v="กระทรวงพาณิชย์"/>
    <s v="โครงการภายใต้กิจกรรม Big Rock"/>
    <x v="3"/>
    <x v="14"/>
  </r>
  <r>
    <s v="โครงการปรับปรุงสำนักงานคณะกรรมการสอบสวนอุบัติเหตุและอุบัติการณ์ของอากาศยาน"/>
    <s v="โครงการปรับปรุงสำนักงานคณะกรรมการสอบสวนอุบัติเหตุและอุบัติการณ์ของอากาศยาน"/>
    <s v="ด้านการสร้างความสามารถในการแข่งขัน"/>
    <x v="11"/>
    <s v="ตุลาคม 2564"/>
    <s v="เมษายน 2565"/>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โครงการ เพิ่มประสิทธิภาพการจราจร เส้นทางไปโรงพยายบาลพระอาจารย์แบน ธนากโร ภูพานเชื่อมโยงไปยังเขื่อนน้ำพุง"/>
    <s v="โครงการ เพิ่มประสิทธิภาพการจราจร  เส้นทางไปโรงพยายบาลพระอาจารย์แบน  ธนากโร  ภูพานเชื่อมโยงไปยังเขื่อนน้ำพุง"/>
    <s v="ด้านการสร้างความสามารถในการแข่งขัน"/>
    <x v="11"/>
    <s v="ตุลาคม 2564"/>
    <s v="มิถุนายน 2565"/>
    <s v="แขวงทางหลวงสกลนครที่ 1"/>
    <s v="กรมทางหลวง"/>
    <s v="กระทรวงคมนาคม"/>
    <m/>
    <x v="0"/>
    <x v="0"/>
  </r>
  <r>
    <s v="เพิ่มประสิทธิภาพทางหลวงหมายเลข 211 ผิวทางแอสฟัลต์ หนา 0.05 เมตร ตอนควบคุม 0102 ตอน ศรีเชียงใหม่ - ห้วยเชียงดา ตอน 1 ช่วง กม.59+000 - กม.60+000 อำเภอศรีเชียงใหม่ จังหวัดหนองคาย ระยะทาง 1.000 กิโลเมตร"/>
    <s v="เพิ่มประสิทธิภาพทางหลวงหมายเลข 211 ผิวทางแอสฟัลต์ หนา 0.05 เมตร ตอนควบคุม 0102 ตอน ศรีเชียงใหม่ - ห้วยเชียงดา ตอน 1 ช่วง กม.59+000 - กม.60+000 อำเภอศรีเชียงใหม่ จังหวัดหนองคาย ระยะทาง 1.000 กิโลเมตร"/>
    <s v="ด้านการสร้างความสามารถในการแข่งขัน"/>
    <x v="11"/>
    <s v="ตุลาคม 2564"/>
    <s v="กันยายน 2565"/>
    <s v="แขวงทางหลวงหนองคาย"/>
    <s v="กรมทางหลวง"/>
    <s v="กระทรวงคมนาคม"/>
    <m/>
    <x v="0"/>
    <x v="0"/>
  </r>
  <r>
    <s v="ปรับปรุงทางหลวง บนทางหลวงหมายเลข 227 ตอนควบคุม 0302 ตอน วาริชภูมิ - พังโคน ระหว่าง กม.162+543 - กม.162+667"/>
    <s v="ปรับปรุงทางหลวง บนทางหลวงหมายเลข 227 ตอนควบคุม 0302 ตอน วาริชภูมิ - พังโคน ระหว่าง กม.162+543 - กม.162+667"/>
    <s v="ด้านการสร้างความสามารถในการแข่งขัน"/>
    <x v="11"/>
    <s v="ตุลาคม 2564"/>
    <s v="กันยายน 2565"/>
    <s v="แขวงทางหลวงสกลนครที่ 2 (สว่างแดนดิน)"/>
    <s v="กรมทางหลวง"/>
    <s v="กระทรวงคมนาคม"/>
    <m/>
    <x v="3"/>
    <x v="14"/>
  </r>
  <r>
    <s v="โครงการติดตั้งระบบรักษาความปลอดภัยตามมาตรฐาน ICAO"/>
    <s v="โครงการติดตั้งระบบรักษาความปลอดภัยตามมาตรฐาน ICAO"/>
    <s v="ด้านการสร้างความสามารถในการแข่งขัน"/>
    <x v="11"/>
    <s v="ตุลาคม 2564"/>
    <s v="กันยายน 2565"/>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โครงการพัฒนาบุคลากรด้านโลจิสติกส์รองรับธุรกิจขนส่งและการค้าระหว่างประเทศ ประจำปีงบประมาณ พ.ศ. 2565"/>
    <s v="โครงการพัฒนาบุคลากรด้านโลจิสติกส์รองรับธุรกิจขนส่งและการค้าระหว่างประเทศ   ประจำปีงบประมาณ พ.ศ. 2565"/>
    <s v="ด้านการสร้างความสามารถในการแข่งขัน"/>
    <x v="11"/>
    <s v="ตุลาคม 2564"/>
    <s v="กันยายน 2565"/>
    <s v="กองพัฒนาศักยภาพแรงงานและผู้ประกอบกิจการ"/>
    <s v="กรมพัฒนาฝีมือแรงงาน"/>
    <s v="กระทรวงแรงงาน"/>
    <m/>
    <x v="3"/>
    <x v="4"/>
  </r>
  <r>
    <s v="ค่าสมัครสมาชิก International Society of Air Safety Investigators (ISASI)"/>
    <s v="ค่าสมัครสมาชิก International Society of Air Safety Investigators (ISASI)"/>
    <s v="ด้านการสร้างความสามารถในการแข่งขัน"/>
    <x v="11"/>
    <s v="ตุลาคม 2564"/>
    <s v="ธันวาคม 2564"/>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ปรับปรุงทางแยกเพื่อพัฒนาโครงข่ายเชื่อมโยงพื้นที่เศรษฐกิจชายแดนทางหลวงหมายเลข 3157 ตอน แสนตุ้ง – บ่อไร่ ตำบลช้างทูน อำเภอบ่อไร่ จังหวัดตราด"/>
    <s v="ปรับปรุงทางแยกเพื่อพัฒนาโครงข่ายเชื่อมโยงพื้นที่เศรษฐกิจชายแดนทางหลวงหมายเลข 3157   ตอน แสนตุ้ง – บ่อไร่ ตำบลช้างทูน อำเภอบ่อไร่ จังหวัดตราด"/>
    <s v="ด้านการสร้างความสามารถในการแข่งขัน"/>
    <x v="11"/>
    <s v="พฤศจิกายน 2564"/>
    <s v="กันยายน 2565"/>
    <s v="แขวงทางหลวงตราด"/>
    <s v="กรมทางหลวง"/>
    <s v="กระทรวงคมนาคม"/>
    <m/>
    <x v="0"/>
    <x v="0"/>
  </r>
  <r>
    <s v="บูรณะทางหลวง เพื่อพัฒนาโครงข่ายระหว่างจังหวัดเชื่อมโยงพื้นที่เศรษฐกิจชายแดน ทางหลวงหมายเลข 3299 ตอน ช้างทูน - โชคดี อ.ขลุง จ.จันทบุรี"/>
    <s v="บูรณะทางหลวง เพื่อพัฒนาโครงข่ายระหว่างจังหวัดเชื่อมโยงพื้นที่เศรษฐกิจชายแดน              ทางหลวงหมายเลข 3299 ตอน ช้างทูน - โชคดี อ.ขลุง จ.จันทบุรี"/>
    <s v="ด้านการสร้างความสามารถในการแข่งขัน"/>
    <x v="11"/>
    <s v="ธันวาคม 2564"/>
    <s v="กันยายน 2565"/>
    <s v="แขวงทางหลวงตราด"/>
    <s v="กรมทางหลวง"/>
    <s v="กระทรวงคมนาคม"/>
    <m/>
    <x v="0"/>
    <x v="0"/>
  </r>
  <r>
    <s v="ปรับปรุงขยายสะพาน ความกว้างสะพานทางเข้าอำเภอสีคิ้ว ข้ามคลองหลอด ตำบลสีคิ้ว อำเภอสีคิ้ว จังหวัดนครราชสีมา ระยะทาง 27 เมตร ขยายข้างละ 6.00 เมตร พร้อมเชิงลาดสะพาน"/>
    <s v="ปรับปรุงขยายสะพาน ความกว้างสะพานทางเข้าอำเภอสีคิ้ว ข้ามคลองหลอด     ตำบลสีคิ้ว อำเภอสีคิ้ว จังหวัดนครราชสีมา ระยะทาง 27 เมตร ขยายข้างละ     6.00 เมตร พร้อมเชิงลาดสะพาน"/>
    <s v="ด้านการสร้างความสามารถในการแข่งขัน"/>
    <x v="11"/>
    <s v="ตุลาคม 2564"/>
    <s v="มิถุนายน 2565"/>
    <s v="แขวงทางหลวงชนบทนครราชสีมา"/>
    <s v="กรมทางหลวงชนบท"/>
    <s v="กระทรวงคมนาคม"/>
    <m/>
    <x v="0"/>
    <x v="0"/>
  </r>
  <r>
    <s v="โครงการ : ปรับปรุงและพัฒนาระบบโครงสร้างพื้นฐานและระบบโลจิสติกส์ของพื้นที่แนวชายแดน กิจกรรม : ซ่อมสร้างผิวทางแอสฟัลติกคอนกรีต สาย จบ.4015 แยก ทล.3424 - บ้านโค้งพัฒนา อำเภอสอยดาว – อำเภอโป่งน้ำร้อน จังหวัดจันทบุรี"/>
    <s v="โครงการ : ปรับปรุงและพัฒนาระบบโครงสร้างพื้นฐานและระบบโลจิสติกส์ของพื้นที่แนวชายแดน  กิจกรรม : ซ่อมสร้างผิวทางแอสฟัลติกคอนกรีต สาย จบ.4015 แยก ทล.3424 - บ้านโค้งพัฒนา อำเภอสอยดาว – อำเภอโป่งน้ำร้อน จังหวัดจันทบุรี"/>
    <s v="ด้านการสร้างความสามารถในการแข่งขัน"/>
    <x v="11"/>
    <s v="พฤศจิกายน 2564"/>
    <s v="มิถุนายน 2565"/>
    <s v="แขวงทางหลวงชนบทจันทบุรี"/>
    <s v="กรมทางหลวงชนบท"/>
    <s v="กระทรวงคมนาคม"/>
    <m/>
    <x v="0"/>
    <x v="0"/>
  </r>
  <r>
    <s v="ซ่อมสร้างผิวทางแอสฟัลติกคอนกรีต สาย ยส.4004 แยก ทล.2169 - บ้านห้องแซง อ.ไทยเจริญ,เลิงนกทา จ.ยโสธร ระยะทาง 2.000 กิโลเมตร"/>
    <s v="ซ่อมสร้างผิวทางแอสฟัลติกคอนกรีต สาย ยส.4004 แยก ทล.2169 -  บ้านห้องแซง อ.ไทยเจริญ,เลิงนกทา จ.ยโสธร ระยะทาง 2.000 กิโลเมตร"/>
    <s v="ด้านการสร้างความสามารถในการแข่งขัน"/>
    <x v="11"/>
    <s v="ตุลาคม 2564"/>
    <s v="มีนาคม 2565"/>
    <s v="แขวงทางหลวงชนบทยโสธร"/>
    <s v="กรมทางหลวงชนบท"/>
    <s v="กระทรวงคมนาคม"/>
    <m/>
    <x v="0"/>
    <x v="0"/>
  </r>
  <r>
    <s v="ซ่อมสร้างผิวทางแอสฟัลติกคอนกรีต สาย ยส.3001 แยก ทล.212 - บ้านป่าชาด อ.เลิงนกทา จ.ยโสธร ระยะทาง 2.000 กิโลเมตร"/>
    <s v="ซ่อมสร้างผิวทางแอสฟัลติกคอนกรีต  สาย ยส.3001 แยก ทล.212 -  บ้านป่าชาด อ.เลิงนกทา จ.ยโสธร ระยะทาง 2.000 กิโลเมตร"/>
    <s v="ด้านการสร้างความสามารถในการแข่งขัน"/>
    <x v="11"/>
    <s v="ตุลาคม 2564"/>
    <s v="มีนาคม 2565"/>
    <s v="แขวงทางหลวงชนบทยโสธร"/>
    <s v="กรมทางหลวงชนบท"/>
    <s v="กระทรวงคมนาคม"/>
    <m/>
    <x v="0"/>
    <x v="0"/>
  </r>
  <r>
    <s v="ซ่อมสร้างผิวทางแอสฟัลติกคอนกรีต สาย ยส.2015 แยก ทล.23 - บ้านปอแดง อ.คำเขื่อนแก้ว,มหาชนะชัย จ.ยโสธร ระยะทาง 2.000 กิโลเมตร"/>
    <s v="ซ่อมสร้างผิวทางแอสฟัลติกคอนกรีต  สาย ยส.2015 แยก ทล.23 -  บ้านปอแดง อ.คำเขื่อนแก้ว,มหาชนะชัย จ.ยโสธร ระยะทาง 2.000 กิโลเมตร"/>
    <s v="ด้านการสร้างความสามารถในการแข่งขัน"/>
    <x v="11"/>
    <s v="ตุลาคม 2564"/>
    <s v="มีนาคม 2565"/>
    <s v="แขวงทางหลวงชนบทยโสธร"/>
    <s v="กรมทางหลวงชนบท"/>
    <s v="กระทรวงคมนาคม"/>
    <m/>
    <x v="0"/>
    <x v="0"/>
  </r>
  <r>
    <s v="ติดตั้งไฟฟ้าแสงสว่าง สาย นม.4058 แยก ทล.2384 - บ้านคูเมือง ตำบลหนองบัว อำเภอคง จังหวัดนครราชสีมา"/>
    <s v="ติดตั้งไฟฟ้าแสงสว่าง สาย นม.4058 แยก ทล.2384 - บ้านคูเมือง    ตำบลหนองบัว  อำเภอคง จังหวัดนครราชสีมา"/>
    <s v="ด้านการสร้างความสามารถในการแข่งขัน"/>
    <x v="11"/>
    <s v="ตุลาคม 2564"/>
    <s v="พฤษภาคม 2565"/>
    <s v="แขวงทางหลวงชนบทนครราชสีมา"/>
    <s v="กรมทางหลวงชนบท"/>
    <s v="กระทรวงคมนาคม"/>
    <m/>
    <x v="0"/>
    <x v="0"/>
  </r>
  <r>
    <s v="ติดตั้งไฟฟ้าแสงสว่าง สาย นม.1015 แยก ทล.2 - บ้านหนองหัวฟาน ตำบลเมืองนาท อำเภอขามสะแกแสง จังหวัดนครราชสีมา"/>
    <s v="ติดตั้งไฟฟ้าแสงสว่าง สาย นม.1015 แยก ทล.2 - บ้านหนองหัวฟาน    ตำบลเมืองนาท อำเภอขามสะแกแสง จังหวัดนครราชสีมา"/>
    <s v="ด้านการสร้างความสามารถในการแข่งขัน"/>
    <x v="11"/>
    <s v="ตุลาคม 2564"/>
    <s v="พฤษภาคม 2565"/>
    <s v="แขวงทางหลวงชนบทนครราชสีมา"/>
    <s v="กรมทางหลวงชนบท"/>
    <s v="กระทรวงคมนาคม"/>
    <m/>
    <x v="0"/>
    <x v="0"/>
  </r>
  <r>
    <s v="ติดตั้งไฟฟ้าแสงสว่าง สาย นม.3052 แยก ทล.304 – บ้านท่ามะปรางค์ ตำบลหมูสี อำเภอปากช่อง จังหวัดนครราชสีมา"/>
    <s v="ติดตั้งไฟฟ้าแสงสว่าง สาย นม.3052 แยก ทล.304 – บ้านท่ามะปรางค์    ตำบลหมูสี อำเภอปากช่อง จังหวัดนครราชสีมา"/>
    <s v="ด้านการสร้างความสามารถในการแข่งขัน"/>
    <x v="11"/>
    <s v="ตุลาคม 2564"/>
    <s v="พฤษภาคม 2565"/>
    <s v="แขวงทางหลวงชนบทนครราชสีมา"/>
    <s v="กรมทางหลวงชนบท"/>
    <s v="กระทรวงคมนาคม"/>
    <m/>
    <x v="0"/>
    <x v="0"/>
  </r>
  <r>
    <s v="ซ่อมสร้างผิวทางแอสฟัลติกคอนกรีต สาย นม.3127 แยก ทล.207 – บ้านไทรงาม ตำบลดงใหญ่ อำเภอพิมาย จังหวัดนครราชสีมา ระยะทาง 4.000 กิโลเมตร กว้าง 8.00 เมตร"/>
    <s v="ซ่อมสร้างผิวทางแอสฟัลติกคอนกรีต สาย นม.3127 แยก ทล.207 – บ้านไทรงาม    ตำบลดงใหญ่ อำเภอพิมาย จังหวัดนครราชสีมา ระยะทาง 4.000 กิโลเมตร    กว้าง 8.00 เมตร"/>
    <s v="ด้านการสร้างความสามารถในการแข่งขัน"/>
    <x v="11"/>
    <s v="ตุลาคม 2564"/>
    <s v="มิถุนายน 2565"/>
    <s v="แขวงทางหลวงชนบทนครราชสีมา"/>
    <s v="กรมทางหลวงชนบท"/>
    <s v="กระทรวงคมนาคม"/>
    <m/>
    <x v="0"/>
    <x v="0"/>
  </r>
  <r>
    <s v="ซ่อมสร้างผิวทางแอสฟัลติกคอนกรีต สาย นม.3053 แยก ทล.202 – บ้านวังม่วง ตำบลกระทุ่มราย อำเภอประทาย จังหวัดนครราชสีมา ระยะทาง 3.000 กิโลเมตร กว้าง 9.00 เมตร"/>
    <s v="ซ่อมสร้างผิวทางแอสฟัลติกคอนกรีต สาย นม.3053 แยก ทล.202 – บ้านวังม่วง    ตำบลกระทุ่มราย อำเภอประทาย จังหวัดนครราชสีมา ระยะทาง 3.000 กิโลเมตร    กว้าง 9.00 เมตร"/>
    <s v="ด้านการสร้างความสามารถในการแข่งขัน"/>
    <x v="11"/>
    <s v="ตุลาคม 2564"/>
    <s v="มิถุนายน 2565"/>
    <s v="แขวงทางหลวงชนบทนครราชสีมา"/>
    <s v="กรมทางหลวงชนบท"/>
    <s v="กระทรวงคมนาคม"/>
    <m/>
    <x v="0"/>
    <x v="0"/>
  </r>
  <r>
    <s v="ซ่อมสร้างผิวทางแอสฟัลติกคอนกรีต สาย นม.3037 แยก ทล.226 – บ้านโนนศรีคูณ ตำบลห้วยแถลง อำเภอห้วยแถลง จังหวัดนครราชสีมา ระยะทาง 2.500 กิโลเมตร กว้าง 12.00 เมตร"/>
    <s v="ซ่อมสร้างผิวทางแอสฟัลติกคอนกรีต สาย นม.3037 แยก ทล.226 – บ้านโนนศรีคูณ    ตำบลห้วยแถลง อำเภอห้วยแถลง จังหวัดนครราชสีมา ระยะทาง 2.500 กิโลเมตร    กว้าง 12.00 เมตร"/>
    <s v="ด้านการสร้างความสามารถในการแข่งขัน"/>
    <x v="11"/>
    <s v="ตุลาคม 2564"/>
    <s v="มิถุนายน 2565"/>
    <s v="แขวงทางหลวงชนบทนครราชสีมา"/>
    <s v="กรมทางหลวงชนบท"/>
    <s v="กระทรวงคมนาคม"/>
    <m/>
    <x v="0"/>
    <x v="0"/>
  </r>
  <r>
    <s v="ติดตั้งไฟฟ้าแสงสว่าง สาย นม.4009 แยก ทล.2150 - บ้านทำนบพัฒนา ตำบลโนนเมือง อำเภอขามสะแกแสง จังหวัดนครราชสีมา"/>
    <s v="ติดตั้งไฟฟ้าแสงสว่าง สาย นม.4009 แยก ทล.2150 - บ้านทำนบพัฒนา    ตำบลโนนเมือง อำเภอขามสะแกแสง จังหวัดนครราชสีมา"/>
    <s v="ด้านการสร้างความสามารถในการแข่งขัน"/>
    <x v="11"/>
    <s v="ตุลาคม 2564"/>
    <s v="พฤษภาคม 2565"/>
    <s v="แขวงทางหลวงชนบทนครราชสีมา"/>
    <s v="กรมทางหลวงชนบท"/>
    <s v="กระทรวงคมนาคม"/>
    <m/>
    <x v="0"/>
    <x v="0"/>
  </r>
  <r>
    <s v="ติดตั้งไฟฟ้าแสงสว่าง สาย นม.1016 แยก ทล.2 - บ้านกุดคล้า ตำบลพญาเย็น อำเภอปากช่อง จังหวัดนครราชสีมา"/>
    <s v="ติดตั้งไฟฟ้าแสงสว่าง สาย นม.1016 แยก ทล.2 - บ้านกุดคล้า ตำบลพญาเย็น    อำเภอปากช่อง จังหวัดนครราชสีมา"/>
    <s v="ด้านการสร้างความสามารถในการแข่งขัน"/>
    <x v="11"/>
    <s v="ตุลาคม 2564"/>
    <s v="พฤษภาคม 2565"/>
    <s v="แขวงทางหลวงชนบทนครราชสีมา"/>
    <s v="กรมทางหลวงชนบท"/>
    <s v="กระทรวงคมนาคม"/>
    <m/>
    <x v="0"/>
    <x v="0"/>
  </r>
  <r>
    <s v="ก่อสร้างถนนคอนกรีตเสริมเหล็ก เข้าสู่แหล่งท่องเที่ยวซับสะเดา ตำบลบ้านใหม่ อำเภอครบุรี จังหวัดนครราชสีมา ความกว้าง 6.00 เมตร ระยะทาง 4.765 กิโลเมตร"/>
    <s v="ก่อสร้างถนนคอนกรีตเสริมเหล็ก เข้าสู่แหล่งท่องเที่ยวซับสะเดา ตำบลบ้านใหม่    อำเภอครบุรี จังหวัดนครราชสีมา ความกว้าง 6.00 เมตร ระยะทาง 4.765 กิโลเมตร"/>
    <s v="ด้านการสร้างความสามารถในการแข่งขัน"/>
    <x v="11"/>
    <s v="ตุลาคม 2564"/>
    <s v="สิงหาคม 2565"/>
    <s v="แขวงทางหลวงชนบทนครราชสีมา"/>
    <s v="กรมทางหลวงชนบท"/>
    <s v="กระทรวงคมนาคม"/>
    <m/>
    <x v="0"/>
    <x v="0"/>
  </r>
  <r>
    <s v="ก่อสร้างถนนลาดยางผิวทางแอสฟัลติกคอนกรีต หมู่ 10 บ้านวังกลาง ตำบลในเมือง อำเภอพิมาย จังหวัดนครราชสีมา ความกว้าง 4.00 เมตร ระยะทาง 1.600 กิโลเมตร"/>
    <s v="ก่อสร้างถนนลาดยางผิวทางแอสฟัลติกคอนกรีต หมู่ 10 บ้านวังกลาง    ตำบลในเมือง อำเภอพิมาย จังหวัดนครราชสีมา ความกว้าง 4.00 เมตร    ระยะทาง 1.600 กิโลเมตร"/>
    <s v="ด้านการสร้างความสามารถในการแข่งขัน"/>
    <x v="11"/>
    <s v="ตุลาคม 2564"/>
    <s v="มิถุนายน 2565"/>
    <s v="แขวงทางหลวงชนบทนครราชสีมา"/>
    <s v="กรมทางหลวงชนบท"/>
    <s v="กระทรวงคมนาคม"/>
    <m/>
    <x v="0"/>
    <x v="0"/>
  </r>
  <r>
    <s v="โครงการพัฒนาโครงสร้างพื้นฐานที่ได้มาตรฐาน กิจกรรมหลัก :พัฒนาโครงสร้างพื้นฐานและสิ่งแวดล้อมให้เป็นเมืองน่าอยู่อาศัย กิจกรรมย่อย : งานเสริมผิวแอสฟัลต์ (Asphalt Overlay) ทางหลวงหมายเลข 3423 ตอน สมุทรสาคร - โคกขาม ระหว่าง กม. 3+400 – กม.4+800 ด้านซ้ายทางขวาทาง (เป็นช่วงๆ) อำเภอเมืองสมุทรสาคร จังหวัดสมุทรสาคร ระยะทาง 1.400 กิโลเมตร"/>
    <s v="โครงการพัฒนาโครงสร้างพื้นฐานที่ได้มาตรฐาน กิจกรรมหลัก :พัฒนาโครงสร้างพื้นฐานและสิ่งแวดล้อมให้เป็นเมืองน่าอยู่อาศัย กิจกรรมย่อย : งานเสริมผิวแอสฟัลต์ (Asphalt Overlay) ทางหลวงหมายเลข 3423  ตอน สมุทรสาคร - โคกขาม ระหว่าง กม.  3+400 – กม.4+800 ด้านซ้ายทางขวาทาง (เป็นช่วงๆ) อำเภอเมืองสมุทรสาคร จังหวัดสมุทรสาคร ระยะทาง 1.400 กิโลเมตร"/>
    <s v="ด้านการสร้างความสามารถในการแข่งขัน"/>
    <x v="11"/>
    <s v="ตุลาคม 2564"/>
    <s v="กันยายน 2565"/>
    <s v="แขวงทางหลวงสมุทรสาคร"/>
    <s v="กรมทางหลวง"/>
    <s v="กระทรวงคมนาคม"/>
    <m/>
    <x v="0"/>
    <x v="0"/>
  </r>
  <r>
    <s v="โครงเพิ่มประสิทธิภาพการขนส่งสินค้าทางถนนให้มีความปลอดภัยด้วยระบบมาตรฐาน"/>
    <s v="โครงเพิ่มประสิทธิภาพการขนส่งสินค้าทางถนนให้มีความปลอดภัยด้วยระบบมาตรฐาน"/>
    <s v="ด้านการสร้างความสามารถในการแข่งขัน"/>
    <x v="11"/>
    <s v="ตุลาคม 2564"/>
    <s v="กันยายน 2565"/>
    <s v="สำนักการขนส่งสินค้า"/>
    <s v="กรมการขนส่งทางบก"/>
    <s v="กระทรวงคมนาคม"/>
    <m/>
    <x v="3"/>
    <x v="14"/>
  </r>
  <r>
    <s v="โครงการรับรองมาตรฐานคุณภาพบริการขนส่งด้วยรถบรรทุกประจำปีงบประมาณ พ.ศ. 2565"/>
    <s v="โครงการรับรองมาตรฐานคุณภาพบริการขนส่งด้วยรถบรรทุกประจำปีงบประมาณ พ.ศ. 2565"/>
    <s v="ด้านการสร้างความสามารถในการแข่งขัน"/>
    <x v="11"/>
    <s v="ตุลาคม 2564"/>
    <s v="กันยายน 2565"/>
    <s v="สำนักการขนส่งสินค้า"/>
    <s v="กรมการขนส่งทางบก"/>
    <s v="กระทรวงคมนาคม"/>
    <m/>
    <x v="3"/>
    <x v="14"/>
  </r>
  <r>
    <s v="พัฒนาทางหลวงเพื่อสนับสนุนการท่องเที่ยว ทางหลวงหมายเลข 4015 ตอน 0201 ตอน เขาธง – ฉวาง ตำบลช้างกลาง อำเภอช้างกลาง จังหวัดนครศรีธรรมราช"/>
    <s v="พัฒนาทางหลวงเพื่อสนับสนุนการท่องเที่ยว ทางหลวงหมายเลข 4015 ตอน 0201 ตอน เขาธง – ฉวาง ตำบลช้างกลาง อำเภอช้างกลาง จังหวัดนครศรีธรรมราช"/>
    <s v="ด้านการสร้างความสามารถในการแข่งขัน"/>
    <x v="11"/>
    <s v="ตุลาคม 2564"/>
    <s v="กันยายน 2565"/>
    <s v="แขวงทางหลวงนครศรีธรรมราชที่ 2 (ทุ่งสง)"/>
    <s v="กรมทางหลวง"/>
    <s v="กระทรวงคมนาคม"/>
    <m/>
    <x v="0"/>
    <x v="0"/>
  </r>
  <r>
    <s v="โครงการส่งเสริมการผลิต การแปรรูป การตลาด สินค้าเกษตรปลอดภัย กิจกรรมหลักเพิ่มศักยภาพด้านการคมนาคมขนส่งเพื่อขนถ่ายสินค้าด้านการเกษตรและอุตสาหกรรม"/>
    <s v="โครงการส่งเสริมการผลิต การแปรรูป การตลาด สินค้าเกษตรปลอดภัย กิจกรรมหลักเพิ่มศักยภาพด้านการคมนาคมขนส่งเพื่อขนถ่ายสินค้าด้านการเกษตรและอุตสาหกรรม"/>
    <s v="ด้านการสร้างความสามารถในการแข่งขัน"/>
    <x v="11"/>
    <s v="ตุลาคม 2564"/>
    <s v="กันยายน 2565"/>
    <s v="แขวงทางหลวงชนบทบุรีรัมย์"/>
    <s v="กรมทางหลวงชนบท"/>
    <s v="กระทรวงคมนาคม"/>
    <m/>
    <x v="0"/>
    <x v="0"/>
  </r>
  <r>
    <s v="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ปรับปรุงและซ่อมแซมไหล่ทาง ทางเท้าทางเชื่อมและเกาะแบ่งถนน ทางหลวงหมายเลข 35 ตอน แสมดำ - สะพานข้ามแม่น้ำท่าจีนฝั่งตะวันตก - นาโคก ระหว่าง กม.28+000 - กม.30+275 ด้านซ้ายทางขวาทาง (เป็นช่วงๆ) อำเภอเมืองสมุทรสาคร จังหวัดสมุทรสาคร ระยะทาง 2.275 กิโลเมตร"/>
    <s v="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ปรับปรุงและซ่อมแซมไหล่ทาง ทางเท้าทางเชื่อมและเกาะแบ่งถนน ทางหลวงหมายเลข 35 ตอน แสมดำ - สะพานข้ามแม่น้ำท่าจีนฝั่งตะวันตก - นาโคก ระหว่าง กม.28+000 - กม.30+275 ด้านซ้ายทางขวาทาง (เป็นช่วงๆ)   อำเภอเมืองสมุทรสาคร  จังหวัดสมุทรสาคร ระยะทาง 2.275  กิโลเมตร"/>
    <s v="ด้านการสร้างความสามารถในการแข่งขัน"/>
    <x v="11"/>
    <s v="ตุลาคม 2564"/>
    <s v="กันยายน 2565"/>
    <s v="แขวงทางหลวงสมุทรสาคร"/>
    <s v="กรมทางหลวง"/>
    <s v="กระทรวงคมนาคม"/>
    <m/>
    <x v="0"/>
    <x v="0"/>
  </r>
  <r>
    <s v="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ราวกันอันตราย(Safety Guard Device) ทางหลวงหมายเลข 35 ตอน แสมดำ - สะพานข้ามแม่น้ำท่าจีนฝั่งตะวันตก ระหว่าง กม.21+500 - กม.27+500 ร่องแบ่งทางหลักด้านซ้ายทางขวาทาง(เป็นช่วงๆ) อำเภอเมืองสมุทรสาคร จังหวัดสมุทรสาคร ระยะทาง 12.000 กิโลเมตร"/>
    <s v="โครงการพัฒนาโครงสร้างพื้นฐานที่ได้มาตรฐาน  กิจกรรมหลัก : พัฒนาโครงสร้างพื้นฐานและสิ่งแวดล้อมให้เป็นเมืองน่าอยู่อาศัย  กิจกรรมย่อย : ติดตั้งราวกันอันตราย(Safety Guard Device) ทางหลวงหมายเลข 35 ตอน แสมดำ - สะพานข้ามแม่น้ำท่าจีนฝั่งตะวันตก ระหว่าง กม.21+500 - กม.27+500 ร่องแบ่งทางหลักด้านซ้ายทางขวาทาง(เป็นช่วงๆ) อำเภอเมืองสมุทรสาคร  จังหวัดสมุทรสาคร ระยะทาง 12.000  กิโลเมตร"/>
    <s v="ด้านการสร้างความสามารถในการแข่งขัน"/>
    <x v="11"/>
    <s v="ตุลาคม 2564"/>
    <s v="กันยายน 2565"/>
    <s v="แขวงทางหลวงสมุทรสาคร"/>
    <s v="กรมทางหลวง"/>
    <s v="กระทรวงคมนาคม"/>
    <m/>
    <x v="0"/>
    <x v="0"/>
  </r>
  <r>
    <s v="โครงการพัฒนาและปรับปรุงศูนย์รวมข้อมูลการขนส่งด้วยรถบรรทุก เพื่อส่งเสริมการขนส่งด้วยรถบรรทุกให้มีประสิทธิภาพ ปลอดภัย และได้มาตรฐาน (TDSC)"/>
    <s v="โครงการพัฒนาและปรับปรุงศูนย์รวมข้อมูลการขนส่งด้วยรถบรรทุก เพื่อส่งเสริมการขนส่งด้วยรถบรรทุกให้มีประสิทธิภาพ ปลอดภัย และได้มาตรฐาน (TDSC)"/>
    <s v="ด้านการสร้างความสามารถในการแข่งขัน"/>
    <x v="11"/>
    <s v="มกราคม 2565"/>
    <s v="กันยายน 2565"/>
    <s v="สำนักการขนส่งสินค้า"/>
    <s v="กรมการขนส่งทางบก"/>
    <s v="กระทรวงคมนาคม"/>
    <m/>
    <x v="1"/>
    <x v="11"/>
  </r>
  <r>
    <s v="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เส้นทางคมนาคมเพื่อเตรียมความพร้อมการเป็นเขตเศรษฐกิจพิเศษ กิจกรรมย่อย ซ่อมสร้างถนนลาดยางแอสฟัลติกคอนกรีต สายแยก ทางหลวง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ผิวจราจรกว้าง 6.00 เมตร หนา 0.05 เมตร ไหล่ทางข้างละ 0.00-1.00 เมตร ระยะทาง 9.000 กิโลเมตร พร้อมติดตั้งอุปกรณ์อำนวยความปลอดภัย"/>
    <s v="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เส้นทางคมนาคมเพื่อเตรียมความพร้อมการเป็นเขตเศรษฐกิจพิเศษ กิจกรรมย่อย ซ่อมสร้างถนนลาดยางแอสฟัลติกคอนกรีต สายแยก ทางหลวง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ผิวจราจรกว้าง 6.00 เมตร หนา 0.05 เมตร ไหล่ทางข้างละ 0.00-1.00 เมตร ระยะทาง 9.000 กิโลเมตร พร้อมติดตั้งอุปกรณ์อำนวยความปลอดภัย"/>
    <s v="ด้านการสร้างความสามารถในการแข่งขัน"/>
    <x v="11"/>
    <s v="ตุลาคม 2564"/>
    <s v="กันยายน 2565"/>
    <s v="แขวงทางหลวงชนบทฉะเชิงเทรา"/>
    <s v="กรมทางหลวงชนบท"/>
    <s v="กระทรวงคมนาคม"/>
    <m/>
    <x v="2"/>
    <x v="10"/>
  </r>
  <r>
    <s v="โครงการ 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เส้นทางคมนาคมเพื่อเตรียมความพร้อมการเป็นเขตเศรษฐกิจพิเศษ กิจกรรมย่อย ซ่อมสร้างถนนลาดยางแอสฟัลติกคอนกรีต สายทางหลวงชนบท ฉช.3005 แยกทางหลวงหมายเลข 314 -อำเภอบ้านโพธิ์ ตำบลลาดขวาง - ตำบลสนามจันทร์ อำเภอบ้านโพธิ์ จังหวัดฉะเชิงเทรา ผิวจราจรกว้าง 7.00 เมตร หนา 0.05 เมตร ไหล่ทางข้างละ 0.00-2.50 เมตร ระยะทาง 5.676 กิโลเมตร พร้อมติดตั้งอุปกรณ์อำนวยความปลอดภัย"/>
    <s v="โครงการ 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เส้นทางคมนาคมเพื่อเตรียมความพร้อมการเป็นเขตเศรษฐกิจพิเศษ กิจกรรมย่อย ซ่อมสร้างถนนลาดยางแอสฟัลติกคอนกรีต สายทางหลวงชนบท ฉช.3005 แยกทางหลวงหมายเลข 314 -อำเภอบ้านโพธิ์ ตำบลลาดขวาง - ตำบลสนามจันทร์ อำเภอบ้านโพธิ์ จังหวัดฉะเชิงเทรา ผิวจราจรกว้าง 7.00 เมตร หนา 0.05 เมตร ไหล่ทางข้างละ 0.00-2.50 เมตร ระยะทาง 5.676 กิโลเมตร พร้อมติดตั้งอุปกรณ์อำนวยความปลอดภัย"/>
    <s v="ด้านการสร้างความสามารถในการแข่งขัน"/>
    <x v="11"/>
    <s v="ตุลาคม 2564"/>
    <s v="กันยายน 2565"/>
    <s v="แขวงทางหลวงชนบทฉะเชิงเทรา"/>
    <s v="กรมทางหลวงชนบท"/>
    <s v="กระทรวงคมนาคม"/>
    <m/>
    <x v="2"/>
    <x v="10"/>
  </r>
  <r>
    <s v="โครงการพัฒนาเครื่องมือภูมิสารสนเทศเพื่อความปลอดภัยในการเดินอากาศ"/>
    <s v="โครงการพัฒนาเครื่องมือภูมิสารสนเทศเพื่อความปลอดภัยในการเดินอากาศ"/>
    <s v="ด้านการสร้างความสามารถในการแข่งขัน"/>
    <x v="11"/>
    <s v="ตุลาคม 2564"/>
    <s v="กันยายน 2565"/>
    <s v="สำนักพัฒนาเทคโนโลยีกิจการอวกาศ"/>
    <s v="สำนักงานพัฒนาเทคโนโลยีอวกาศและภูมิสารสนเทศ (องค์การมหาชน)"/>
    <s v="กระทรวงการอุดมศึกษา วิทยาศาสตร์ วิจัยและนวัตกรรม"/>
    <m/>
    <x v="0"/>
    <x v="8"/>
  </r>
  <r>
    <s v="โครงการ 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คมนาคมโลจิสติกส์เชื่อมโยงเข้าสู่พื้นที่อุตสาหกรรมรองรับเขต เศรษฐกิจพิเศษภาคตะวันออก กิจกรรมย่อย ซ่อมสร้างถนนลาดยางแอสฟัลติกคอนกรีต สายแยกทางหลวง 3076 - บ้านไทรทอง เชื่อมต่อ ทางหลวง 331 ตำบลหนองไม้แก่น อำเภอแปลงยาว จังหวัดฉะเชิงเทรา ตำบลหนองเหียง อำเภอพนัสนิคม จังหวัดชลบุรี ผิวจราจรกว้าง 7.00 เมตร หนา 0.05 เมตร ไหล่ทางข้างละ 0.00-2.50 เมตร ระยะทาง 7.300 กิโลเมตร พร้อมติดตั้งอุปกรณ์อำนวยความปลอดภัย"/>
    <s v="โครงการ พัฒนาความพร้อมของพื้นที่ สร้างบรรยากาศเพื่อส่งเสริมการค้า การลงทุนอุตสาหกรรม มุ่งสู่เขตเศรษฐกิจพิเศษที่ดีและทันสมัยที่สุดในภูมิภาคอาเซียน กิจกรรมหลัก พัฒนาโครงสร้างพื้นฐานด้านคมนาคมโลจิสติกส์เชื่อมโยงเข้าสู่พื้นที่อุตสาหกรรมรองรับเขต เศรษฐกิจพิเศษภาคตะวันออก กิจกรรมย่อย ซ่อมสร้างถนนลาดยางแอสฟัลติกคอนกรีต สายแยกทางหลวง 3076 - บ้านไทรทอง เชื่อมต่อ ทางหลวง 331 ตำบลหนองไม้แก่น อำเภอแปลงยาว จังหวัดฉะเชิงเทรา ตำบลหนองเหียง อำเภอพนัสนิคม จังหวัดชลบุรี ผิวจราจรกว้าง 7.00 เมตร หนา 0.05 เมตร ไหล่ทางข้างละ 0.00-2.50 เมตร ระยะทาง 7.300 กิโลเมตร พร้อมติดตั้งอุปกรณ์อำนวยความปลอดภัย"/>
    <s v="ด้านการสร้างความสามารถในการแข่งขัน"/>
    <x v="11"/>
    <s v="ตุลาคม 2564"/>
    <s v="กันยายน 2565"/>
    <s v="แขวงทางหลวงชนบทฉะเชิงเทรา"/>
    <s v="กรมทางหลวงชนบท"/>
    <s v="กระทรวงคมนาคม"/>
    <m/>
    <x v="2"/>
    <x v="10"/>
  </r>
  <r>
    <s v="โครงการพัฒนาระบบบริหารจัดการห้วงอากาศแบบบูรณาการ"/>
    <s v="โครงการพัฒนาระบบบริหารจัดการห้วงอากาศแบบบูรณาการ"/>
    <s v="ด้านการสร้างความสามารถในการแข่งขัน"/>
    <x v="11"/>
    <s v="ตุลาคม 2564"/>
    <s v="กันยายน 2565"/>
    <s v="สำนักพัฒนาเทคโนโลยีกิจการอวกาศ"/>
    <s v="สำนักงานพัฒนาเทคโนโลยีอวกาศและภูมิสารสนเทศ (องค์การมหาชน)"/>
    <s v="กระทรวงการอุดมศึกษา วิทยาศาสตร์ วิจัยและนวัตกรรม"/>
    <m/>
    <x v="0"/>
    <x v="8"/>
  </r>
  <r>
    <s v="โครงการการส่งเสริมให้เกิดการลงทุนจากความร่วมมือภาครัฐและภาคเอกชนในการพัฒนาโครงการโครงสร้างพื้นฐานเฉลี่ยปีละ ๔๗,๐๐๐ ล้านบาท"/>
    <s v="โครงการการส่งเสริมให้เกิดการลงทุนจากความร่วมมือภาครัฐและภาคเอกชนในการพัฒนาโครงการโครงสร้างพื้นฐานเฉลี่ยปีละ ๔๗,๐๐๐ ล้านบาท"/>
    <s v="ด้านการสร้างความสามารถในการแข่งขัน"/>
    <x v="11"/>
    <s v="ตุลาคม 2564"/>
    <s v="กันยายน 2565"/>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การจัดทำแผนการจัดทำโครงการร่วมลงทุนและติดตามผลการดำเนินการตามแผน"/>
    <s v="การจัดทำแผนการจัดทำโครงการร่วมลงทุนและติดตามผลการดำเนินการตามแผน"/>
    <s v="ด้านการสร้างความสามารถในการแข่งขัน"/>
    <x v="11"/>
    <s v="ตุลาคม 2564"/>
    <s v="กันยายน 2565"/>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โครงการเสริมสร้างการป้องกันและลดอุบัติเหตุทางถนน กิจกรรมหลัก การลดปัจจัยเสี่ยงจากอุบัติเหตุทางถนน กิจกรรมย่อย ปรับปรุงจุดเสี่ยงและบริเวณอันตรายบนทางหลวง ทางหลวงหมายเลข 3169 ตอนควบคุม 0100 ตอน สามแยกบางสะพาน – ชายทะเล ที่ กม.7+700 ตำบลกำเนิดนพคุณ อำเภอบางสะพาน จังหวัดประจวบคีรีขันธ์"/>
    <s v="โครงการเสริมสร้างการป้องกันและลดอุบัติเหตุทางถนน กิจกรรมหลัก การลดปัจจัยเสี่ยงจากอุบัติเหตุทางถนน  กิจกรรมย่อย ปรับปรุงจุดเสี่ยงและบริเวณอันตรายบนทางหลวง ทางหลวงหมายเลข 3169 ตอนควบคุม 0100 ตอน สามแยกบางสะพาน – ชายทะเล ที่ กม.7+700 ตำบลกำเนิดนพคุณ อำเภอบางสะพาน จังหวัดประจวบคีรีขันธ์"/>
    <s v="ด้านการสร้างความสามารถในการแข่งขัน"/>
    <x v="11"/>
    <s v="มกราคม 2565"/>
    <s v="มีนาคม 2565"/>
    <s v="แขวงทางหลวงประจวบคีรีขันธ์ (หัวหิน)"/>
    <s v="กรมทางหลวง"/>
    <s v="กระทรวงคมนาคม"/>
    <m/>
    <x v="0"/>
    <x v="0"/>
  </r>
  <r>
    <s v="โครงการเสริมสร้างการป้องกันและลดอุบัติเหตุทางถนน กิจกรรมหลัก การลดปัจจัยเสี่ยงจากอุบัติเหตุทางถนน กิจกรรมย่อย ติดตั้งราวกันอันตราย ทางหลวงหมายเลข 4 ตอนควบคุม 0604 ตอน ห้วยยาง – บางสะพาน ระหว่างกม.377+000 – กม.381+000 ตำบลชัยเกษม ตำบลร่อนทองอำเภอบางสะพาน จังหวัดประจวบคีรีขันธ์"/>
    <s v="โครงการเสริมสร้างการป้องกันและลดอุบัติเหตุทางถนน กิจกรรมหลัก การลดปัจจัยเสี่ยงจากอุบัติเหตุทางถนน  กิจกรรมย่อย ติดตั้งราวกันอันตราย ทางหลวงหมายเลข 4 ตอนควบคุม 0604 ตอน ห้วยยาง – บางสะพาน  ระหว่างกม.377+000 – กม.381+000 ตำบลชัยเกษม ตำบลร่อนทองอำเภอบางสะพาน จังหวัดประจวบคีรีขันธ์"/>
    <s v="ด้านการสร้างความสามารถในการแข่งขัน"/>
    <x v="11"/>
    <s v="ตุลาคม 2564"/>
    <s v="ธันวาคม 2564"/>
    <s v="แขวงทางหลวงประจวบคีรีขันธ์ (หัวหิน)"/>
    <s v="กรมทางหลวง"/>
    <s v="กระทรวงคมนาคม"/>
    <m/>
    <x v="0"/>
    <x v="7"/>
  </r>
  <r>
    <s v="พัฒนาโครงสร้างพื้นฐานยกระดับมาตรฐานสินค้าเกษตร กิจกรรมปรับปรุงถนนสาย มห.2027 แยก ทล.12-บ้านตาดแคน อ.เมือง จ.มุกดาหาร"/>
    <s v="พัฒนาโครงสร้างพื้นฐานยกระดับมาตรฐานสินค้าเกษตร กิจกรรมปรับปรุงถนนสาย มห.2027 แยก ทล.12-บ้านตาดแคน อ.เมือง จ.มุกดาหาร"/>
    <s v="ด้านการสร้างความสามารถในการแข่งขัน"/>
    <x v="11"/>
    <s v="ตุลาคม 2564"/>
    <s v="กันยายน 2565"/>
    <s v="แขวงทางหลวงชนบทมุกดาหาร"/>
    <s v="กรมทางหลวงชนบท"/>
    <s v="กระทรวงคมนาคม"/>
    <m/>
    <x v="0"/>
    <x v="0"/>
  </r>
  <r>
    <s v="พัฒนาโครงสร้างพื้นฐานเพื่อยกระดับมาตรฐานสินค้าเกษร กิจกรรมปรับปรุงถนนสาย มห.4012 แยก ทล.2287-บ้านสานแว้ อ.ดงหลวง จ.มุกดาหาร"/>
    <s v="พัฒนาโครงสร้างพื้นฐานเพื่อยกระดับมาตรฐานสินค้าเกษร กิจกรรมปรับปรุงถนนสาย มห.4012 แยก ทล.2287-บ้านสานแว้ อ.ดงหลวง จ.มุกดาหาร"/>
    <s v="ด้านการสร้างความสามารถในการแข่งขัน"/>
    <x v="11"/>
    <s v="ตุลาคม 2564"/>
    <s v="กันยายน 2565"/>
    <s v="แขวงทางหลวงชนบทมุกดาหาร"/>
    <s v="กรมทางหลวงชนบท"/>
    <s v="กระทรวงคมนาคม"/>
    <m/>
    <x v="0"/>
    <x v="0"/>
  </r>
  <r>
    <s v="พัฒนาโครงสร้างพื้นฐานเพื่อยกระดับมาตรฐานสินค้าเกษตร ก่อสร้างถนนคอนกรีตเสริมเหล็กสายบ้านใหม่สองคอน-บ้านนิคมทหารผ่านศึก อ.หว้านใหญ่ จ.มุกดาหาร"/>
    <s v="พัฒนาโครงสร้างพื้นฐานเพื่อยกระดับมาตรฐานสินค้าเกษตร ก่อสร้างถนนคอนกรีตเสริมเหล็กสายบ้านใหม่สองคอน-บ้านนิคมทหารผ่านศึก อ.หว้านใหญ่ จ.มุกดาหาร"/>
    <s v="ด้านการสร้างความสามารถในการแข่งขัน"/>
    <x v="11"/>
    <s v="ตุลาคม 2564"/>
    <s v="กันยายน 2565"/>
    <s v="แขวงทางหลวงชนบทมุกดาหาร"/>
    <s v="กรมทางหลวงชนบท"/>
    <s v="กระทรวงคมนาคม"/>
    <m/>
    <x v="0"/>
    <x v="0"/>
  </r>
  <r>
    <s v="โครงการพัฒนาโครงสร้างพิื้นฐานด้านถนนเชื่อมโยงโครงข่ายคมนาคมขนส่ง และโลจิสติกส์"/>
    <s v="โครงการพัฒนาโครงสร้างพิื้นฐานด้านถนนเชื่อมโยงโครงข่ายคมนาคมขนส่ง และโลจิสติกส์"/>
    <s v="ด้านการสร้างความสามารถในการแข่งขัน"/>
    <x v="11"/>
    <s v="ตุลาคม 2564"/>
    <s v="กันยายน 2565"/>
    <s v="แขวงทางหลวงอำนาจเจริญ"/>
    <s v="กรมทางหลวง"/>
    <s v="กระทรวงคมนาคม"/>
    <m/>
    <x v="0"/>
    <x v="0"/>
  </r>
  <r>
    <s v="พัฒนาโครงสร้างพื้นฐานเพื่อยกระดับมาตรฐานสินค้าเกษตร กิจกรรมก่อสร้างสะพานคอนกรีตเสริมเหล็กข้ามห้วยวังนอง พร้อมถนนเชื่อมต่อคอนกรีตเสริมเหล็กบ้านวังนอง หมู่ที่ 6 ตำบลโนนยาง อำเภอหนองสูง จังหวัดมุกดาหาร"/>
    <s v="พัฒนาโครงสร้างพื้นฐานเพื่อยกระดับมาตรฐานสินค้าเกษตร กิจกรรมก่อสร้างสะพานคอนกรีตเสริมเหล็กข้ามห้วยวังนอง พร้อมถนนเชื่อมต่อคอนกรีตเสริมเหล็กบ้านวังนอง หมู่ที่ 6 ตำบลโนนยาง อำเภอหนองสูง จังหวัดมุกดาหาร"/>
    <s v="ด้านการสร้างความสามารถในการแข่งขัน"/>
    <x v="11"/>
    <s v="ตุลาคม 2564"/>
    <s v="กันยายน 2565"/>
    <s v="แขวงทางหลวงชนบทมุกดาหาร"/>
    <s v="กรมทางหลวงชนบท"/>
    <s v="กระทรวงคมนาคม"/>
    <m/>
    <x v="0"/>
    <x v="0"/>
  </r>
  <r>
    <s v="โครงการปรับปรุงถนนสายแยก ทล.3 - บ.ท่าเส้น ตำบลแหลมกลัด อำเภอเมือง จังหวัดตราด"/>
    <s v="โครงการปรับปรุงถนนสายแยก ทล.3 - บ.ท่าเส้น ตำบลแหลมกลัด อำเภอเมือง จังหวัดตราด"/>
    <s v="ด้านการสร้างความสามารถในการแข่งขัน"/>
    <x v="11"/>
    <s v="ตุลาคม 2564"/>
    <s v="กันยายน 2565"/>
    <s v="แขวงทางหลวงชนบทตราด"/>
    <s v="กรมทางหลวงชนบท"/>
    <s v="กระทรวงคมนาคม"/>
    <m/>
    <x v="0"/>
    <x v="0"/>
  </r>
  <r>
    <s v="ก่อสร้างปรับปรุงระบบระบายน้ำ ทางหลวงหมายเลข 1268 ตอนควบคุม 0200 ตอน นาเจริญ - ปางไฮ กม.119+000 - กม.120+500 ตำบลม่วงเจ็ดต้น อำเภอบ้านโคก จังหวัดอุตรดิตถ์"/>
    <s v="ก่อสร้างปรับปรุงระบบระบายน้ำ ทางหลวงหมายเลข 1268 ตอนควบคุม 0200 ตอน นาเจริญ - ปางไฮ กม.119+000 -  กม.120+500 ตำบลม่วงเจ็ดต้น อำเภอบ้านโคก จังหวัดอุตรดิตถ์"/>
    <s v="ด้านการสร้างความสามารถในการแข่งขัน"/>
    <x v="11"/>
    <s v="ตุลาคม 2564"/>
    <s v="มิถุนายน 2565"/>
    <s v="แขวงทางหลวงอุตรดิตถ์ที่ 2"/>
    <s v="กรมทางหลวง"/>
    <s v="กระทรวงคมนาคม"/>
    <m/>
    <x v="0"/>
    <x v="0"/>
  </r>
  <r>
    <s v="ก่อสร้างปรับปรุงระบบระบายน้ำ ทางหลวงหมายเลข 1045 ตอนควบคุม 0201 ตอน วังสีสูบ - เขื่อนสิริกิติ์ กม.9+500 - กม.10+243 ตำบลงิ้วงาม อำเภอเมืองอุตรดิตถ์ จังหวัดอุตรดิตถ์"/>
    <s v="ก่อสร้างปรับปรุงระบบระบายน้ำ ทางหลวงหมายเลข 1045 ตอนควบคุม 0201 ตอน วังสีสูบ - เขื่อนสิริกิติ์ กม.9+500 - กม.10+243 ตำบลงิ้วงาม อำเภอเมืองอุตรดิตถ์ จังหวัดอุตรดิตถ์"/>
    <s v="ด้านการสร้างความสามารถในการแข่งขัน"/>
    <x v="11"/>
    <s v="ตุลาคม 2564"/>
    <s v="กันยายน 2565"/>
    <s v="แขวงทางหลวงอุตรดิตถ์ที่ 2"/>
    <s v="กรมทางหลวง"/>
    <s v="กระทรวงคมนาคม"/>
    <m/>
    <x v="0"/>
    <x v="0"/>
  </r>
  <r>
    <s v="โครงการซ่อมสร้างผิวทางแอสฟัลท์ติกคอนกรีต (โดยวิธี Pavement In - Place Recycling) สายบ้านแสลงอิฐ ตำบลประณีต อำเภอเขาสมิง จังหวัดตราด"/>
    <s v="โครงการซ่อมสร้างผิวทางแอสฟัลท์ติกคอนกรีต (โดยวิธี Pavement In - Place Recycling) สายบ้านแสลงอิฐ ตำบลประณีต อำเภอเขาสมิง จังหวัดตราด"/>
    <s v="ด้านการสร้างความสามารถในการแข่งขัน"/>
    <x v="11"/>
    <s v="ตุลาคม 2564"/>
    <s v="กันยายน 2565"/>
    <s v="แขวงทางหลวงชนบทตราด"/>
    <s v="กรมทางหลวงชนบท"/>
    <s v="กระทรวงคมนาคม"/>
    <m/>
    <x v="0"/>
    <x v="0"/>
  </r>
  <r>
    <s v="ซ่อมทางผิวแอสฟัลต์ทางหลวงหมายเลข 1090 ตอนควบคุม 0102 ตอนห้วยน้ำริน - อุ้มผาง อำเภออุ้มผาง จังหวัดตาก (ภายใต้โครงการส่งเสริมคุณภาพชีวิต เพื่อแก้ไขปัญหาความยากจน)"/>
    <s v="ซ่อมทางผิวแอสฟัลต์ทางหลวงหมายเลข 1090 ตอนควบคุม 0102 ตอนห้วยน้ำริน - อุ้มผาง อำเภออุ้มผาง จังหวัดตาก (ภายใต้โครงการส่งเสริมคุณภาพชีวิต เพื่อแก้ไขปัญหาความยากจน)"/>
    <s v="ด้านการสร้างความสามารถในการแข่งขัน"/>
    <x v="11"/>
    <s v="ตุลาคม 2564"/>
    <s v="กันยายน 2565"/>
    <s v="แขวงทางหลวงตากที่ 2 (แม่สอด)"/>
    <s v="กรมทางหลวง"/>
    <s v="กระทรวงคมนาคม"/>
    <m/>
    <x v="0"/>
    <x v="0"/>
  </r>
  <r>
    <s v="บูรณะทางผิวแอสฟัลต์ทางหลวงหมายเลข 1206 ตอนควบคุม 0100 ตอนซอโอ - วะเล่ย์ อำเภอพบพระ จังหวัดตาก (ภายใต้โครงการส่งเสริมคุณภาพชีวิต เพื่อแก้ไขปัญหาความยากจน)"/>
    <s v="บูรณะทางผิวแอสฟัลต์ทางหลวงหมายเลข 1206 ตอนควบคุม 0100 ตอนซอโอ - วะเล่ย์ อำเภอพบพระ จังหวัดตาก (ภายใต้โครงการส่งเสริมคุณภาพชีวิต เพื่อแก้ไขปัญหาความยากจน)"/>
    <s v="ด้านการสร้างความสามารถในการแข่งขัน"/>
    <x v="11"/>
    <s v="ตุลาคม 2564"/>
    <s v="กันยายน 2565"/>
    <s v="แขวงทางหลวงตากที่ 2 (แม่สอด)"/>
    <s v="กรมทางหลวง"/>
    <s v="กระทรวงคมนาคม"/>
    <m/>
    <x v="0"/>
    <x v="0"/>
  </r>
  <r>
    <s v="ติดตั้งไฟฟ้าแสงสว่างทางหลวงหมายเลข 1090 ตอนควบคุม 0101 ตอนแม่สอด -ห้วยน้ำริน อำเภอแม่สอด จังหวัดตาก (ภายใต้โครงการส่งเสริมคุณภาพชีวิต เพื่อแก้ไขปัญหาความยากจน)"/>
    <s v="ติดตั้งไฟฟ้าแสงสว่างทางหลวงหมายเลข 1090 ตอนควบคุม 0101 ตอนแม่สอด -ห้วยน้ำริน อำเภอแม่สอด จังหวัดตาก (ภายใต้โครงการส่งเสริมคุณภาพชีวิต เพื่อแก้ไขปัญหาความยากจน)"/>
    <s v="ด้านการสร้างความสามารถในการแข่งขัน"/>
    <x v="11"/>
    <s v="ตุลาคม 2564"/>
    <s v="กันยายน 2565"/>
    <s v="แขวงทางหลวงตากที่ 2 (แม่สอด)"/>
    <s v="กรมทางหลวง"/>
    <s v="กระทรวงคมนาคม"/>
    <m/>
    <x v="0"/>
    <x v="0"/>
  </r>
  <r>
    <s v="ซ่อมทางผิวแอสฟัลต์ทางหลวงหมายเลข 1288 ตอนควบคุม 0100 ตอนหนองหลวง - เปิงเคลิ่ง อำเภออุ้มผาง จังหวัดตาก (ภายใต้โครงการส่งเสริมคุณภาพชีวิต เพื่อแก้ไขปัญหาความยากจน)"/>
    <s v="ซ่อมทางผิวแอสฟัลต์ทางหลวงหมายเลข 1288 ตอนควบคุม 0100 ตอนหนองหลวง - เปิงเคลิ่ง อำเภออุ้มผาง จังหวัดตาก (ภายใต้โครงการส่งเสริมคุณภาพชีวิต เพื่อแก้ไขปัญหาความยากจน)"/>
    <s v="ด้านการสร้างความสามารถในการแข่งขัน"/>
    <x v="11"/>
    <s v="ตุลาคม 2564"/>
    <s v="กันยายน 2565"/>
    <s v="แขวงทางหลวงตากที่ 2 (แม่สอด)"/>
    <s v="กรมทางหลวง"/>
    <s v="กระทรวงคมนาคม"/>
    <m/>
    <x v="0"/>
    <x v="0"/>
  </r>
  <r>
    <s v="โครงการปรับปรุงโครงข่ายคมนาคมและระบบโลจิสติกส์เชื่อมโยงสู่ภูมิภาค กิจกรรมเพิ่มประสิทธิภาพทางหลวงหมายเลข 1206 ตอนควบคุม 0100 ตอน ซอโอ - วะเล่ย์ อำเภอ พบพระ จังหวัดตาก เชื่อมโยงการค้าการลงทุนระหว่างประเทศ ระหว่าง กม.8+100 - กม.10+100"/>
    <s v="โครงการปรับปรุงโครงข่ายคมนาคมและระบบโลจิสติกส์เชื่อมโยงสู่ภูมิภาค กิจกรรมเพิ่มประสิทธิภาพทางหลวงหมายเลข 1206 ตอนควบคุม 0100 ตอน ซอโอ - วะเล่ย์ อำเภอ พบพระ จังหวัดตาก เชื่อมโยงการค้าการลงทุนระหว่างประเทศ ระหว่าง กม.8+100 - กม.10+100"/>
    <s v="ด้านการสร้างความสามารถในการแข่งขัน"/>
    <x v="11"/>
    <s v="ตุลาคม 2564"/>
    <s v="กันยายน 2565"/>
    <s v="แขวงทางหลวงตากที่ 2 (แม่สอด)"/>
    <s v="กรมทางหลวง"/>
    <s v="กระทรวงคมนาคม"/>
    <m/>
    <x v="0"/>
    <x v="0"/>
  </r>
  <r>
    <s v="โครงการส่งเสริมการท่องเที่ยวเพิ่มมูลค่าเชื่อมโยงธรรมชาติและเศรษฐกิจท้องถิ่น"/>
    <s v="โครงการส่งเสริมการท่องเที่ยวเพิ่มมูลค่าเชื่อมโยงธรรมชาติและเศรษฐกิจท้องถิ่น"/>
    <s v="ด้านการสร้างความสามารถในการแข่งขัน"/>
    <x v="11"/>
    <s v="ตุลาคม 2564"/>
    <s v="กันยายน 2565"/>
    <s v="แขวงทางหลวงชนบทเชียงใหม่"/>
    <s v="กรมทางหลวงชนบท"/>
    <s v="กระทรวงคมนาคม"/>
    <m/>
    <x v="0"/>
    <x v="0"/>
  </r>
  <r>
    <s v="โครงการพัฒนาโครงข่ายคมนาคม กลุ่มจังหวัดอย่างเป็นระบบ เพื่อสนับสนุนการค้า การลงทุน การอุตสาหกรรม และการท่องเที่ยว"/>
    <s v="โครงการพัฒนาโครงข่ายคมนาคม กลุ่มจังหวัดอย่างเป็นระบบ เพื่อสนับสนุนการค้า การลงทุน การอุตสาหกรรม และการท่องเที่ยว"/>
    <s v="ด้านการสร้างความสามารถในการแข่งขัน"/>
    <x v="11"/>
    <s v="ตุลาคม 2564"/>
    <s v="กันยายน 2565"/>
    <s v="แขวงทางหลวงขอนแก่นที่ 2 (ชุมแพ)"/>
    <s v="กรมทางหลวง"/>
    <s v="กระทรวงคมนาคม"/>
    <m/>
    <x v="0"/>
    <x v="0"/>
  </r>
  <r>
    <s v="โครงการพัฒนาโครงสร้างพื้นฐานเพื่อยกระดับการพัฒนาเศรษฐกิจ"/>
    <s v="โครงการพัฒนาโครงสร้างพื้นฐานเพื่อยกระดับการพัฒนาเศรษฐกิจ"/>
    <s v="ด้านการสร้างความสามารถในการแข่งขัน"/>
    <x v="11"/>
    <s v="ตุลาคม 2564"/>
    <s v="กันยายน 2565"/>
    <s v="แขวงทางหลวงขอนแก่นที่ 2 (ชุมแพ)"/>
    <s v="กรมทางหลวง"/>
    <s v="กระทรวงคมนาคม"/>
    <m/>
    <x v="0"/>
    <x v="0"/>
  </r>
  <r>
    <s v="โครงการพัฒนาโครงสร้างพื้นฐานเชื่อมโยงระบบคมนาคมขนส่งเพื่อการท่องเที่ยว"/>
    <s v="โครงการพัฒนาโครงสร้างพื้นฐานเชื่อมโยงระบบคมนาคมขนส่งเพื่อการท่องเที่ยว"/>
    <s v="ด้านการสร้างความสามารถในการแข่งขัน"/>
    <x v="11"/>
    <s v="ตุลาคม 2564"/>
    <s v="กันยายน 2565"/>
    <s v="แขวงทางหลวงชนบทอุบลราชธานี"/>
    <s v="กรมทางหลวงชนบท"/>
    <s v="กระทรวงคมนาคม"/>
    <m/>
    <x v="0"/>
    <x v="0"/>
  </r>
  <r>
    <s v="โครงการการพัฒนาโครงสร้างพื้นฐาน ด้านการค้า การลงทุน และการบริการ กิจกรรมหลัก ก่อสร้างถนนลาดยางแอสฟัลติกคอนกรีต"/>
    <s v="โครงการการพัฒนาโครงสร้างพื้นฐาน ด้านการค้า การลงทุน และการบริการ กิจกรรมหลัก ก่อสร้างถนนลาดยางแอสฟัลติกคอนกรีต"/>
    <s v="ด้านการสร้างความสามารถในการแข่งขัน"/>
    <x v="11"/>
    <s v="ตุลาคม 2564"/>
    <s v="กันยายน 2565"/>
    <s v="แขวงทางหลวงชนบทสุรินทร์"/>
    <s v="กรมทางหลวงชนบท"/>
    <s v="กระทรวงคมนาคม"/>
    <m/>
    <x v="0"/>
    <x v="0"/>
  </r>
  <r>
    <s v="ปรับปรุงถนนลาดยางเข้าแหล่งท่องเที่ยวจังหวัดสระแก้ว สายแยกทางหลวงหมายเลข 33 – อุทยานแห่งชาติปางสีดา อ.เมืองสระแก้ว จ.สระแก้ว"/>
    <s v="ปรับปรุงถนนลาดยางเข้าแหล่งท่องเที่ยวจังหวัดสระแก้ว สายแยกทางหลวงหมายเลข 33 – อุทยานแห่งชาติปางสีดา อ.เมืองสระแก้ว จ.สระแก้ว"/>
    <s v="ด้านการสร้างความสามารถในการแข่งขัน"/>
    <x v="11"/>
    <s v="ตุลาคม 2564"/>
    <s v="กันยายน 2565"/>
    <s v="แขวงทางหลวงชนบทสระแก้ว"/>
    <s v="กรมทางหลวงชนบท"/>
    <s v="กระทรวงคมนาคม"/>
    <m/>
    <x v="1"/>
    <x v="11"/>
  </r>
  <r>
    <s v="โครงการยกระดับขีดความสามารถการท่องเที่ยวและผลิตภัณฑ์ไหมนครชัยบุรินทร์ กิจกรรมหลักการพัฒนาโครงสร้างพื้นฐานและสิ่งอำนวยความสะดวกด้านการท่องเที่ยว กิจกรรมย่อยพัฒนาเส้นทางเพื่อการท่องเที่ยว"/>
    <s v="โครงการยกระดับขีดความสามารถการท่องเที่ยวและผลิตภัณฑ์ไหมนครชัยบุรินทร์          กิจกรรมหลักการพัฒนาโครงสร้างพื้นฐานและสิ่งอำนวยความสะดวกด้านการท่องเที่ยว     กิจกรรมย่อยพัฒนาเส้นทางเพื่อการท่องเที่ยว"/>
    <s v="ด้านการสร้างความสามารถในการแข่งขัน"/>
    <x v="11"/>
    <s v="ตุลาคม 2564"/>
    <s v="กันยายน 2565"/>
    <s v="แขวงทางหลวงชนบทสุรินทร์"/>
    <s v="กรมทางหลวงชนบท"/>
    <s v="กระทรวงคมนาคม"/>
    <m/>
    <x v="0"/>
    <x v="0"/>
  </r>
  <r>
    <s v="โครงการติดตั้งไฟฟ้าแสงสว่างบนโครงข่ายทางหลวงชนบท 5 สายทาง"/>
    <s v="โครงการติดตั้งไฟฟ้าแสงสว่างบนโครงข่ายทางหลวงชนบท 5 สายทาง"/>
    <s v="ด้านการสร้างความสามารถในการแข่งขัน"/>
    <x v="11"/>
    <s v="ธันวาคม 2564"/>
    <s v="กันยายน 2565"/>
    <s v="แขวงทางหลวงชนบทพัทลุง"/>
    <s v="กรมทางหลวงชนบท"/>
    <s v="กระทรวงคมนาคม"/>
    <m/>
    <x v="0"/>
    <x v="0"/>
  </r>
  <r>
    <s v="โครงการพัฒนาโครงสร้างพื้นฐานภาคเกษตรและบริหารจัดการน้ำอย่างเป็นระบบรองรับเมืองเกษตรปลอดภัย และความมั่นคงทางอาหาร กิจกรรมย่อย ปรับปรุงเส้นทางลำเลียงผลผลิตทางการเกษตร สาย สห.5042 แยกทางหลวงชนบท สห.3008 – โครงการพระราชดำริหนองลาด ตำบลท่าข้าม อำเภอค่ายบางระจัน ตำบลวิหารขาว อำเภอท่าช้าง จังหวัดสิงห์บุรี ผิวทางกว้าง 8.00 เมตร ระยะทาง 1.200 กิโลเมตร"/>
    <s v="โครงการพัฒนาโครงสร้างพื้นฐานภาคเกษตรและบริหารจัดการน้ำอย่างเป็นระบบรองรับเมืองเกษตรปลอดภัย และความมั่นคงทางอาหาร กิจกรรมย่อย ปรับปรุงเส้นทางลำเลียงผลผลิตทางการเกษตร สาย สห.5042 แยกทางหลวงชนบท สห.3008 – โครงการพระราชดำริหนองลาด ตำบลท่าข้าม อำเภอค่ายบางระจัน ตำบลวิหารขาว อำเภอท่าช้าง จังหวัดสิงห์บุรี ผิวทางกว้าง 8.00 เมตร ระยะทาง 1.200 กิโลเมตร"/>
    <s v="ด้านการสร้างความสามารถในการแข่งขัน"/>
    <x v="11"/>
    <s v="ตุลาคม 2564"/>
    <s v="มีนาคม 2565"/>
    <s v="แขวงทางหลวงชนบทสิงห์บุรี"/>
    <s v="กรมทางหลวงชนบท"/>
    <s v="กระทรวงคมนาคม"/>
    <m/>
    <x v="0"/>
    <x v="0"/>
  </r>
  <r>
    <s v="ปรับปรุงสะพานข้ามคลองล้น ตำบลบ้านอิฐ อำเภอเมืองอ่างทอง จังหวัดอ่างทอง"/>
    <s v="ปรับปรุงสะพานข้ามคลองล้น ตำบลบ้านอิฐ อำเภอเมืองอ่างทอง จังหวัดอ่างทอง"/>
    <s v="ด้านการสร้างความสามารถในการแข่งขัน"/>
    <x v="11"/>
    <s v="ตุลาคม 2564"/>
    <s v="กันยายน 2565"/>
    <s v="โครงการชลประทานอ่างทอง"/>
    <s v="กรมชลประทาน"/>
    <s v="กระทรวงเกษตรและสหกรณ์"/>
    <m/>
    <x v="0"/>
    <x v="0"/>
  </r>
  <r>
    <s v="ปรับปรุงสะพานข้ามคลองหลักแก้ว ตำบลหลักแก้ว อำเภอวิเศษชัยชาญ จังหวัดอ่างทอง"/>
    <s v="ปรับปรุงสะพานข้ามคลองหลักแก้ว ตำบลหลักแก้ว อำเภอวิเศษชัยชาญ จังหวัดอ่างทอง"/>
    <s v="ด้านการสร้างความสามารถในการแข่งขัน"/>
    <x v="11"/>
    <s v="ตุลาคม 2564"/>
    <s v="กันยายน 2565"/>
    <s v="โครงการชลประทานอ่างทอง"/>
    <s v="กรมชลประทาน"/>
    <s v="กระทรวงเกษตรและสหกรณ์"/>
    <m/>
    <x v="0"/>
    <x v="0"/>
  </r>
  <r>
    <s v="โครงการศูนย์การขนส่งชายแดนจังหวัดนครพนม"/>
    <s v="โครงการศูนย์การขนส่งชายแดนจังหวัดนครพนม"/>
    <s v="ด้านการสร้างความสามารถในการแข่งขัน"/>
    <x v="11"/>
    <s v="ตุลาคม 2564"/>
    <s v="กันยายน 2567"/>
    <s v="สำนักการขนส่งสินค้า"/>
    <s v="กรมการขนส่งทางบก"/>
    <s v="กระทรวงคมนาคม"/>
    <m/>
    <x v="0"/>
    <x v="0"/>
  </r>
  <r>
    <s v="โครงการสนับสนุน/ปรับปรุงสิ่งอำนวยความสะดวก เชื่อมโยงการขนส่งต่อเนื่องหลายรูปแบบสู่การขนส่งที่มีประสิทธิภาพ กิจกรรมหลักสร้าง/พัฒนา/ปรับปรุง และสิ่งอำนวยความสะดวกเพื่อเพิ่มประสิทธิภาพในการคมนาคมและการขนส่งต่อเนื่องหลายรูปแบบเพื่อการเกษตร อุตสาหกรรม และการท่องเที่ยวในกลุ่มจังหวัดภาคกลางตอนบน และเชื่อมโยงกลุ่มจังหวัด (กิจกรรมย่อยที่ 1 ติดตั้งไฟฟ้าแสงสว่าง /ป้ายและเครื่องหมายจราจร ในเขตชุมชน, ทางแยก หรือบริเวณเสี่ยงอันตราย สบ. 4047 แยก ทล. 3016 –บ. ท่าลาน ตำบลบ้านกลับ อำเภอหนองโดน จังหวัดสระบุรี จำนวน 120 ต้น )"/>
    <s v="โครงการสนับสนุน/ปรับปรุงสิ่งอำนวยความสะดวก เชื่อมโยงการขนส่งต่อเนื่องหลายรูปแบบสู่การขนส่งที่มีประสิทธิภาพ  กิจกรรมหลักสร้าง/พัฒนา/ปรับปรุง และสิ่งอำนวยความสะดวกเพื่อเพิ่มประสิทธิภาพในการคมนาคมและการขนส่งต่อเนื่องหลายรูปแบบเพื่อการเกษตร อุตสาหกรรม และการท่องเที่ยวในกลุ่มจังหวัดภาคกลางตอนบน และเชื่อมโยงกลุ่มจังหวัด (กิจกรรมย่อยที่ 1 ติดตั้งไฟฟ้าแสงสว่าง /ป้ายและเครื่องหมายจราจร ในเขตชุมชน, ทางแยก หรือบริเวณเสี่ยงอันตราย สบ. 4047 แยก ทล. 3016 –บ. ท่าลาน ตำบลบ้านกลับ อำเภอหนองโดน จังหวัดสระบุรี จำนวน 120 ต้น )"/>
    <s v="ด้านการสร้างความสามารถในการแข่งขัน"/>
    <x v="11"/>
    <s v="ตุลาคม 2564"/>
    <s v="กันยายน 2565"/>
    <s v="แขวงทางหลวงชนบทสระบุรี"/>
    <s v="กรมทางหลวงชนบท"/>
    <s v="กระทรวงคมนาคม"/>
    <m/>
    <x v="0"/>
    <x v="0"/>
  </r>
  <r>
    <s v="โครงการปรับปรุงระบบจราจรเพื่อยกระดับคุณภาพชีวิตและแก้ไขปัญหาจราจรลดการสูญเสียทางเศรษฐกิจและสังคม"/>
    <s v="โครงการปรับปรุงระบบจราจรเพื่อยกระดับคุณภาพชีวิตและแก้ไขปัญหาจราจรลดการสูญเสียทางเศรษฐกิจและสังคม"/>
    <s v="ด้านการสร้างความสามารถในการแข่งขัน"/>
    <x v="11"/>
    <s v="มกราคม 2565"/>
    <s v="กันยายน 2565"/>
    <s v="แขวงทางหลวงชนบทนครปฐม"/>
    <s v="กรมทางหลวงชนบท"/>
    <s v="กระทรวงคมนาคม"/>
    <m/>
    <x v="0"/>
    <x v="0"/>
  </r>
  <r>
    <s v="กิจกรรมปรับปรุงถนนเดิมเป็นถนนลาดยางแอสฟัลท์ติกคอนกรีต (โดยวิธี Pavement In – Place Recycling) สายบ้านห้วยม้าลอย หมู่ที่ 4 ตำบลหนองสาหร่าย อำเภอดอนเจดีย์ จังหวัดสุพรรณบุรี ผิวจราจรกว้าง 6.00 เมตร ไหล่ทางกว้างข้างละ 1.00 เมตร หนา 0.05 เมตร ระยะทาง 0.575 กิโลเมตร"/>
    <s v="กิจกรรมปรับปรุงถนนเดิมเป็นถนนลาดยางแอสฟัลท์ติกคอนกรีต (โดยวิธี Pavement In – Place Recycling) สายบ้านห้วยม้าลอย หมู่ที่ 4 ตำบลหนองสาหร่าย อำเภอดอนเจดีย์ จังหวัดสุพรรณบุรี  ผิวจราจรกว้าง 6.00 เมตร ไหล่ทางกว้างข้างละ 1.00 เมตร หนา 0.05 เมตร ระยะทาง 0.575 กิโลเมตร"/>
    <s v="ด้านการสร้างความสามารถในการแข่งขัน"/>
    <x v="11"/>
    <s v="ตุลาคม 2564"/>
    <s v="กันยายน 2565"/>
    <s v="แขวงทางหลวงชนบทสุพรรณบุรี"/>
    <s v="กรมทางหลวงชนบท"/>
    <s v="กระทรวงคมนาคม"/>
    <m/>
    <x v="0"/>
    <x v="0"/>
  </r>
  <r>
    <s v="โครงการเพิ่มขีดความสามารถด้านอุตสาหกรรม การค้าและการลงทุน โครงการย่อย การพัฒนาการเชื่อมโยงระบบขนส่งต่างๆ ในพื้นที่จังหวัดสระบุรี กิจกรรมหลักการพัฒนาการเชื่อมโยงระบบขนส่งต่างๆ ในพื้นที่จังหวัดสระบุรี กิจกรรมย่อยซ่อมสร้างผิวทางลาดยาง แยกทางหลวงหมายเลข 3222 – บ้านโป่งก้อนเส้า ตำบลท่ามะปราง อำเภอแก่งคอย จังหวัดสระบุรี ระยะทาง 3.000 กิโลเมตร 1 สายทาง"/>
    <s v="โครงการเพิ่มขีดความสามารถด้านอุตสาหกรรม การค้าและการลงทุน โครงการย่อย การพัฒนาการเชื่อมโยงระบบขนส่งต่างๆ ในพื้นที่จังหวัดสระบุรี กิจกรรมหลักการพัฒนาการเชื่อมโยงระบบขนส่งต่างๆ ในพื้นที่จังหวัดสระบุรี กิจกรรมย่อยซ่อมสร้างผิวทางลาดยาง แยกทางหลวงหมายเลข 3222 – บ้านโป่งก้อนเส้า ตำบลท่ามะปราง อำเภอแก่งคอย จังหวัดสระบุรี ระยะทาง 3.000 กิโลเมตร 1 สายทาง"/>
    <s v="ด้านการสร้างความสามารถในการแข่งขัน"/>
    <x v="11"/>
    <s v="ตุลาคม 2564"/>
    <s v="กันยายน 2565"/>
    <s v="แขวงทางหลวงชนบทสระบุรี"/>
    <s v="กรมทางหลวงชนบท"/>
    <s v="กระทรวงคมนาคม"/>
    <m/>
    <x v="0"/>
    <x v="0"/>
  </r>
  <r>
    <s v="เพิ่มประสิทธิภาพทางหลวง บนทางหลวงหมายเลข 1124 ตอน ปางกุ่ม - วังชิ้น ตำบลวังชิ้น อำเภอวังชิ้น จังหวัดแพร่"/>
    <s v="เพิ่มประสิทธิภาพทางหลวง บนทางหลวงหมายเลข 1124 ตอน ปางกุ่ม - วังชิ้น  ตำบลวังชิ้น  อำเภอวังชิ้น  จังหวัดแพร่"/>
    <s v="ด้านการสร้างความสามารถในการแข่งขัน"/>
    <x v="11"/>
    <s v="ตุลาคม 2564"/>
    <s v="กันยายน 2565"/>
    <s v="แขวงทางหลวงแพร่"/>
    <s v="กรมทางหลวง"/>
    <s v="กระทรวงคมนาคม"/>
    <m/>
    <x v="0"/>
    <x v="0"/>
  </r>
  <r>
    <s v="กิจกรรมถนนเดิมเป็นถนนคอนกรีตเสริมเหล็ก หมู่ที่ 1 ตำบลโคกโคเฒ่า อำเภอเมืองสุพรรณบุรี จังหวัดสุพรรณบุรี ผิวจราจรกว้าง 6.00 เมตร ระยะทาง 0.182 กิโลเมตร หนา 0.15 เมตร"/>
    <s v="กิจกรรมถนนเดิมเป็นถนนคอนกรีตเสริมเหล็ก หมู่ที่ 1 ตำบลโคกโคเฒ่า อำเภอเมืองสุพรรณบุรี จังหวัดสุพรรณบุรี ผิวจราจรกว้าง 6.00 เมตร ระยะทาง 0.182 กิโลเมตร หนา 0.15 เมตร"/>
    <s v="ด้านการสร้างความสามารถในการแข่งขัน"/>
    <x v="11"/>
    <s v="ตุลาคม 2564"/>
    <s v="กันยายน 2565"/>
    <s v="แขวงทางหลวงชนบทสุพรรณบุรี"/>
    <s v="กรมทางหลวงชนบท"/>
    <s v="กระทรวงคมนาคม"/>
    <m/>
    <x v="0"/>
    <x v="0"/>
  </r>
  <r>
    <s v="เพิ่มประสิทธิภาพทางหลวง บนทางหลวงหมายเลข 101 ตอน แยกปากจั๊วะ – แยกเจริญราษฎร์ ตำบลสูงเม่น อำเภอสูงเม่น ,ตำบลแม่จั๊วะ อำเภอเด่นชัย จังหวัดแพร่"/>
    <s v="เพิ่มประสิทธิภาพทางหลวง บนทางหลวงหมายเลข 101 ตอน แยกปากจั๊วะ – แยกเจริญราษฎร์ ตำบลสูงเม่น   อำเภอสูงเม่น ,ตำบลแม่จั๊วะ  อำเภอเด่นชัย จังหวัดแพร่"/>
    <s v="ด้านการสร้างความสามารถในการแข่งขัน"/>
    <x v="11"/>
    <s v="ธันวาคม 2564"/>
    <s v="กันยายน 2565"/>
    <s v="แขวงทางหลวงแพร่"/>
    <s v="กรมทางหลวง"/>
    <s v="กระทรวงคมนาคม"/>
    <m/>
    <x v="0"/>
    <x v="0"/>
  </r>
  <r>
    <s v="โครงการพัฒนาทางหลวงเพื่อเพิ่มประสิทธิภาพแก่ประชาชนในพื้นที่จังหวัดแพร่"/>
    <s v="โครงการพัฒนาทางหลวงเพื่อเพิ่มประสิทธิภาพแก่ประชาชนในพื้นที่จังหวัดแพร่"/>
    <s v="ด้านการสร้างความสามารถในการแข่งขัน"/>
    <x v="11"/>
    <s v="ธันวาคม 2564"/>
    <s v="กันยายน 2565"/>
    <s v="แขวงทางหลวงแพร่"/>
    <s v="กรมทางหลวง"/>
    <s v="กระทรวงคมนาคม"/>
    <m/>
    <x v="0"/>
    <x v="0"/>
  </r>
  <r>
    <s v="ปรับปรุงถนน สาย แยกทางหลวงหมายเลข 32 (บ้านต้นโพธิ์ - บ้านเกาะ) ระหว่าง กม.0+000 - 3+970 ตำบลบ่อโพง อำเภอนครหลวง และตำบลบ้านเกาะ อำเภอพระนครศรีอยุธยา จังหวัดพระนครศรีอยุธยา ระยะทาง 3.970 กิโลเมตร"/>
    <s v="ปรับปรุงถนน สาย แยกทางหลวงหมายเลข 32  (บ้านต้นโพธิ์ - บ้านเกาะ) ระหว่าง กม.0+000 - 3+970  ตำบลบ่อโพง อำเภอนครหลวง และตำบลบ้านเกาะ อำเภอพระนครศรีอยุธยา จังหวัดพระนครศรีอยุธยา ระยะทาง 3.970 กิโลเมตร"/>
    <s v="ด้านการสร้างความสามารถในการแข่งขัน"/>
    <x v="11"/>
    <s v="ตุลาคม 2564"/>
    <s v="กันยายน 2565"/>
    <s v="แขวงทางหลวงชนบทพระนครศรีอยุธยา"/>
    <s v="กรมทางหลวงชนบท"/>
    <s v="กระทรวงคมนาคม"/>
    <m/>
    <x v="0"/>
    <x v="0"/>
  </r>
  <r>
    <s v="ปรับปรุงถนน สาย แยกทางหลวงหมายเลข 3470 ถึง สถานีรถไฟหนองวิวัฒน์ ระหว่าง กม.0+000 - 0+790 ตำบลหนองขนาก อำเภอท่าเรือ จังหวัดพระนครศรีอยุธยา ระยะทาง 0.790 กิโลเมตร"/>
    <s v="ปรับปรุงถนน สาย แยกทางหลวงหมายเลข 3470 ถึง สถานีรถไฟหนองวิวัฒน์ ระหว่าง กม.0+000 - 0+790 ตำบลหนองขนาก อำเภอท่าเรือ จังหวัดพระนครศรีอยุธยา ระยะทาง 0.790 กิโลเมตร"/>
    <s v="ด้านการสร้างความสามารถในการแข่งขัน"/>
    <x v="11"/>
    <s v="ตุลาคม 2564"/>
    <s v="กันยายน 2565"/>
    <s v="แขวงทางหลวงชนบทพระนครศรีอยุธยา"/>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กิจกรรม ก่อสร้างถนนคอนกรีตเสริมเหล็กสายสว่างพัฒนา - โรงฆ่าสัตว์ หมู่ 9 (ช่วงที่1) ตำบลคลองกิ่ว อำเภอบ้านบึง จังหวัดชลบุรี"/>
    <s v="โครงการพัฒนาเส้นทางคมนาคมสายรองเชื่อมโยงเส้นทางคมนาคมสายหลักจังหวัดชลบุรี  กิจกรรม ก่อสร้างถนนคอนกรีตเสริมเหล็กสายสว่างพัฒนา - โรงฆ่าสัตว์ หมู่ 9 (ช่วงที่1) ตำบลคลองกิ่ว อำเภอบ้านบึง จังหวัดชลบุรี"/>
    <s v="ด้านการสร้างความสามารถในการแข่งขัน"/>
    <x v="11"/>
    <s v="ธันวาคม 2564"/>
    <s v="เมษายน 2565"/>
    <m/>
    <s v="ชลบุรี"/>
    <s v="จังหวัดและกลุ่มจังหวัด"/>
    <m/>
    <x v="0"/>
    <x v="0"/>
  </r>
  <r>
    <s v="โครงการ พัฒนาเส้นทางคมนาคมสายรองเชื่อมโยงเส้นทางคมนาคมสายหลักจังหวัดชลบุรี กิจกรรม ปรับปรุงถนนคอนกรีตเสริมเหล็กสายแยก ทางหลวง 331-บ.คลองใหญ่-บ.หนองปรือ ตำบลหนองไผ่แก้ว อำเภอบ้านบึง จังหวัดชลบุรี"/>
    <s v="โครงการ พัฒนาเส้นทางคมนาคมสายรองเชื่อมโยงเส้นทางคมนาคมสายหลักจังหวัดชลบุรี กิจกรรม ปรับปรุงถนนคอนกรีตเสริมเหล็กสายแยก ทางหลวง 331-บ.คลองใหญ่-บ.หนองปรือ ตำบลหนองไผ่แก้ว อำเภอบ้านบึง จังหวัดชลบุรี"/>
    <s v="ด้านการสร้างความสามารถในการแข่งขัน"/>
    <x v="11"/>
    <s v="ธันวาคม 2564"/>
    <s v="เมษายน 2565"/>
    <m/>
    <s v="ชลบุรี"/>
    <s v="จังหวัดและกลุ่มจังหวัด"/>
    <m/>
    <x v="0"/>
    <x v="0"/>
  </r>
  <r>
    <s v="โครงการ พัฒนาเส้นทางคมนาคมสายรองเชื่อมโยงเส้นทางคมนาคมสายหลักจังหวัดชลบุรี กิจกรรม ก่อสร้างถนนคอนกรีตเสริมเหล็ก สาย ท.403 เชื่อม ท.401 ตำบลหนองใหญ่ อำเภอหนองใหญ่ จังหวัดชลบุรี"/>
    <s v="โครงการ พัฒนาเส้นทางคมนาคมสายรองเชื่อมโยงเส้นทางคมนาคมสายหลักจังหวัดชลบุรี กิจกรรม ก่อสร้างถนนคอนกรีตเสริมเหล็ก สาย ท.403 เชื่อม ท.401 ตำบลหนองใหญ่ อำเภอหนองใหญ่ จังหวัดชลบุรี"/>
    <s v="ด้านการสร้างความสามารถในการแข่งขัน"/>
    <x v="11"/>
    <s v="ธันวาคม 2564"/>
    <s v="กรกฎาคม 2565"/>
    <m/>
    <s v="ชลบุรี"/>
    <s v="จังหวัดและกลุ่มจังหวัด"/>
    <m/>
    <x v="0"/>
    <x v="0"/>
  </r>
  <r>
    <s v="โครงการ พัฒนาเส้นทางคมนาคมสายรองเชื่อมโยงเส้นทางคมนาคมสายหลักจังหวัดชลบุรี กิจกรรม ก่อสร้างถนนสายบ้านวังรี - บ้านเขาชะอางค์ อำเภอบ่อทอง จังหวัดชลบุรี"/>
    <s v="โครงการ พัฒนาเส้นทางคมนาคมสายรองเชื่อมโยงเส้นทางคมนาคมสายหลักจังหวัดชลบุรีกิจกรรม ก่อสร้างถนนสายบ้านวังรี - บ้านเขาชะอางค์ อำเภอบ่อทอง จังหวัดชลบุรี"/>
    <s v="ด้านการสร้างความสามารถในการแข่งขัน"/>
    <x v="11"/>
    <s v="ธันวาคม 2564"/>
    <s v="เมษายน 2565"/>
    <m/>
    <s v="ชลบุรี"/>
    <s v="จังหวัดและกลุ่มจังหวัด"/>
    <m/>
    <x v="0"/>
    <x v="0"/>
  </r>
  <r>
    <s v="โครงการ พัฒนาเส้นทางคมนาคมสายรองเชื่อมโยงเส้นทางคมนาคมสายหลักจังหวัดชลบุรี กิจกรรม ก่อสร้างถนนแอสฟัลติกคอนกรีต สายหัวหนองเชื่อมวัดต้นกระรอกตะเคียนเตี้ย หมู่ 4 ตำบลหนองปลาไหล อำเภอบางละมุง จังหวัดชลบุรี"/>
    <s v="โครงการ พัฒนาเส้นทางคมนาคมสายรองเชื่อมโยงเส้นทางคมนาคมสายหลักจังหวัดชลบุรี กิจกรรม ก่อสร้างถนนแอสฟัลติกคอนกรีต สายหัวหนองเชื่อมวัดต้นกระรอกตะเคียนเตี้ย หมู่ 4 ตำบลหนองปลาไหล อำเภอบางละมุง จังหวัดชลบุรี"/>
    <s v="ด้านการสร้างความสามารถในการแข่งขัน"/>
    <x v="11"/>
    <s v="ธันวาคม 2564"/>
    <s v="เมษายน 2565"/>
    <m/>
    <s v="ชลบุรี"/>
    <s v="จังหวัดและกลุ่มจังหวัด"/>
    <m/>
    <x v="0"/>
    <x v="0"/>
  </r>
  <r>
    <s v="โครงการ พัฒนาเส้นทางคมนาคมสายรองเชื่อมโยงเส้นทางคมนาคมสายหลักจังหวัดชลบุรี กิจกรรม ก่อสร้างถนนลาดยาง สายหลุมมะนาว - อ่างผักหนาม ตำบลพลวงทอง อำเภอบ่อทอง จังหวัดชลบุรี"/>
    <s v="โครงการ พัฒนาเส้นทางคมนาคมสายรองเชื่อมโยงเส้นทางคมนาคมสายหลักจังหวัดชลบุรีกิจกรรม ก่อสร้างถนนลาดยาง สายหลุมมะนาว - อ่างผักหนาม ตำบลพลวงทอง อำเภอบ่อทอง จังหวัดชลบุรี"/>
    <s v="ด้านการสร้างความสามารถในการแข่งขัน"/>
    <x v="11"/>
    <s v="ธันวาคม 2564"/>
    <s v="เมษายน 2565"/>
    <m/>
    <s v="ชลบุรี"/>
    <s v="จังหวัดและกลุ่มจังหวัด"/>
    <m/>
    <x v="0"/>
    <x v="0"/>
  </r>
  <r>
    <s v="พัฒนาโครงสร้างพื้นฐานเพื่อการค้าการลงทุนและการท่องเที่ยว"/>
    <s v="พัฒนาโครงสร้างพื้นฐานเพื่อการค้าการลงทุนและการท่องเที่ยว"/>
    <s v="ด้านการสร้างความสามารถในการแข่งขัน"/>
    <x v="11"/>
    <s v="ตุลาคม 2564"/>
    <s v="กันยายน 2565"/>
    <s v="สำนักงานโยธาธิการและผังเมืองจังหวัดพิษณุโลก"/>
    <s v="กรมโยธาธิการและผังเมือง"/>
    <s v="กระทรวงมหาดไทย"/>
    <m/>
    <x v="3"/>
    <x v="14"/>
  </r>
  <r>
    <s v="โครงการพัฒนาปรับปรุงท่าเรือสงขลา"/>
    <s v="โครงการพัฒนาปรับปรุงท่าเรือสงขลา"/>
    <s v="ด้านการสร้างความสามารถในการแข่งขัน"/>
    <x v="11"/>
    <s v="ตุลาคม 2564"/>
    <s v="กันยายน 2565"/>
    <s v="กองบริหารที่ราชพัสดุภูมิภาค"/>
    <s v="กรมธนารักษ์"/>
    <s v="กระทรวงการคลัง"/>
    <m/>
    <x v="0"/>
    <x v="0"/>
  </r>
  <r>
    <s v="ค่าจ้างทำการบำรุงรักษา (Preventive Maintenance) ระบบ COSPAS-SARSAT"/>
    <s v="ค่าจ้างทำการบำรุงรักษา (Preventive Maintenance) ระบบ COSPAS-SARSAT"/>
    <s v="ด้านการสร้างความสามารถในการแข่งขัน"/>
    <x v="11"/>
    <s v="ตุลาคม 2564"/>
    <s v="กันยายน 2565"/>
    <s v="สำนักงานคณะกรรมการค้นหาและช่วยเหลืออากาศยานและ   เรือที่ประสบภัย"/>
    <s v="สำนักงานปลัดกระทรวงคมนาคม"/>
    <s v="กระทรวงคมนาคม"/>
    <m/>
    <x v="2"/>
    <x v="3"/>
  </r>
  <r>
    <s v="ค่าบำรุงสมาชิกโครางการ COSPAS-SARSAT"/>
    <s v="ค่าบำรุงสมาชิกโครางการ COSPAS-SARSAT"/>
    <s v="ด้านการสร้างความสามารถในการแข่งขัน"/>
    <x v="11"/>
    <s v="ตุลาคม 2564"/>
    <s v="กันยายน 2565"/>
    <s v="สำนักงานคณะกรรมการค้นหาและช่วยเหลืออากาศยานและ   เรือที่ประสบภัย"/>
    <s v="สำนักงานปลัดกระทรวงคมนาคม"/>
    <s v="กระทรวงคมนาคม"/>
    <m/>
    <x v="2"/>
    <x v="3"/>
  </r>
  <r>
    <s v="65_1.1.6 โครงการรถไฟฟ้าสายสีส้ม ช่วงศูนย์วัฒนธรรมฯ – มีนบุรี (สุวินทวงศ์)"/>
    <s v="65_1.1.6 โครงการรถไฟฟ้าสายสีส้ม ช่วงศูนย์วัฒนธรรมฯ – มีนบุรี (สุวินทวงศ์)"/>
    <s v="ด้านการสร้างความสามารถในการแข่งขัน"/>
    <x v="11"/>
    <s v="ตุลาคม 2564"/>
    <s v="กันยายน 2565"/>
    <s v="ฝ่ายบริหารงานก่อสร้าง 1"/>
    <s v="การรถไฟฟ้าขนส่งมวลชนแห่งประเทศไทย"/>
    <s v="กระทรวงคมนาคม"/>
    <m/>
    <x v="0"/>
    <x v="0"/>
  </r>
  <r>
    <s v="กิจกรรมก่อสร้างทางหลวงเชื่อมโยงระหว่างประเทศ ปี 2565"/>
    <s v="กิจกรรมก่อสร้างทางหลวงเชื่อมโยงระหว่างประเทศ ปี 2565"/>
    <s v="ด้านการสร้างความสามารถในการแข่งขัน"/>
    <x v="11"/>
    <s v="ตุลาคม 2564"/>
    <s v="กันยายน 2565"/>
    <s v="สำนักแผนงาน"/>
    <s v="กรมทางหลวง"/>
    <s v="กระทรวงคมนาคม"/>
    <m/>
    <x v="0"/>
    <x v="0"/>
  </r>
  <r>
    <s v="งานปรับปรุงผิวจราจรและบูรณะสายทางหมายเลข 3413 ชื่อตอน ทางเลี่ยงเมืองบางบ่อ กิโลเมตรที่ 0+400 - 2+190 (ด้านซ้ายทางและขวาทาง) ตำบลบางบ่อ อำเภอบางบ่อ จังหวัดสมุทรปราการ"/>
    <s v="งานปรับปรุงผิวจราจรและบูรณะสายทางหมายเลข 3413 ชื่อตอน ทางเลี่ยงเมืองบางบ่อ กิโลเมตรที่ 0+400 - 2+190 (ด้านซ้ายทางและขวาทาง) ตำบลบางบ่อ อำเภอบางบ่อ จังหวัดสมุทรปราการ"/>
    <s v="ด้านการสร้างความสามารถในการแข่งขัน"/>
    <x v="11"/>
    <s v="มีนาคม 2565"/>
    <s v="พฤษภาคม 2565"/>
    <s v="แขวงทางหลวงสมุทรปราการ"/>
    <s v="กรมทางหลวง"/>
    <s v="กระทรวงคมนาคม"/>
    <m/>
    <x v="0"/>
    <x v="0"/>
  </r>
  <r>
    <s v="งานปรับปรุงผิวจราจรและบูรณะสายทางหมายเลข 3113 ชื่อตอน สำโรง - สะพานภูมิพล กิโลเมตรที่ 2+000 - 4+400 (ด้านซ้ายทางและขวาทาง) ตำบลปากน้ำ อำเภอเมืองสมุทรปราการ จังหวัดสมุทรปราการ"/>
    <s v="งานปรับปรุงผิวจราจรและบูรณะสายทางหมายเลข 3113 ชื่อตอน สำโรง - สะพานภูมิพล กิโลเมตรที่ 2+000 - 4+400 (ด้านซ้ายทางและขวาทาง) ตำบลปากน้ำ อำเภอเมืองสมุทรปราการ จังหวัดสมุทรปราการ"/>
    <s v="ด้านการสร้างความสามารถในการแข่งขัน"/>
    <x v="11"/>
    <s v="มีนาคม 2565"/>
    <s v="กันยายน 2565"/>
    <s v="แขวงทางหลวงสมุทรปราการ"/>
    <s v="กรมทางหลวง"/>
    <s v="กระทรวงคมนาคม"/>
    <m/>
    <x v="0"/>
    <x v="0"/>
  </r>
  <r>
    <s v="งานลอกท่อดูดเลนโคลนด้วยเครื่องฉีดน้ำแรงดันสูง ถนนหมายเลข 3 ชื่อตอน แบริ่ง - ท้ายบ้าน กิโลเมตรที่ 19+700 - 31+000 (ด้านซ้ายทางและด้านขวาทาง) ตำบลเทพารักษ์ อำเภอเมืองสมุทรปราการ จังหวัดสมุทรปราการ"/>
    <s v="งานลอกท่อดูดเลนโคลนด้วยเครื่องฉีดน้ำแรงดันสูง ถนนหมายเลข 3 ชื่อตอน แบริ่ง - ท้ายบ้าน กิโลเมตรที่ 19+700 - 31+000 (ด้านซ้ายทางและด้านขวาทาง) ตำบลเทพารักษ์ อำเภอเมืองสมุทรปราการ จังหวัดสมุทรปราการ"/>
    <s v="ด้านการสร้างความสามารถในการแข่งขัน"/>
    <x v="11"/>
    <s v="มีนาคม 2565"/>
    <s v="เมษายน 2565"/>
    <s v="แขวงทางหลวงสมุทรปราการ"/>
    <s v="กรมทางหลวง"/>
    <s v="กระทรวงคมนาคม"/>
    <m/>
    <x v="0"/>
    <x v="0"/>
  </r>
  <r>
    <s v="งานลอกท่อดูดเลนโคลนด้วยเครื่องฉีดน้ำแรงดันสูง ถนนหมายเลข 3344 ชื่อตอน อุดมสุข - สมุทรปราการ กิโลเมตรที่ 12+600 – 15+660 (ด้านซ้ายทางและด้านขวาทาง) ตำบลสำโรงเหนือ อำเภอเมือง จังหวัดสมุทรปราการ"/>
    <s v="งานลอกท่อดูดเลนโคลนด้วยเครื่องฉีดน้ำแรงดันสูง ถนนหมายเลข 3344 ชื่อตอน  อุดมสุข - สมุทรปราการ กิโลเมตรที่ 12+600 – 15+660 (ด้านซ้ายทางและด้านขวาทาง) ตำบลสำโรงเหนือ อำเภอเมือง จังหวัดสมุทรปราการ"/>
    <s v="ด้านการสร้างความสามารถในการแข่งขัน"/>
    <x v="11"/>
    <s v="กุมภาพันธ์ 2565"/>
    <s v="เมษายน 2565"/>
    <s v="แขวงทางหลวงสมุทรปราการ"/>
    <s v="กรมทางหลวง"/>
    <s v="กระทรวงคมนาคม"/>
    <m/>
    <x v="0"/>
    <x v="0"/>
  </r>
  <r>
    <s v="งานปรับปรุงผิวจราจรและบูรณะสายทางหมายเลข 34 ชื่อตอน บางนา - ทางเข้าท่าอากาศยานสุวรรณภูมิ กิโลเมตรที่ 10+600 – 12+100 (ทางขนานด้านขวาทาง) ตำบลบางพลีใหญ่ อำเภอบางพลี จังหวัดสมุทรปราการ"/>
    <s v="งานปรับปรุงผิวจราจรและบูรณะสายทางหมายเลข 34 ชื่อตอน บางนา - ทางเข้าท่าอากาศยานสุวรรณภูมิ กิโลเมตรที่ 10+600 – 12+100 (ทางขนานด้านขวาทาง) ตำบลบางพลีใหญ่ อำเภอบางพลี จังหวัดสมุทรปราการ"/>
    <s v="ด้านการสร้างความสามารถในการแข่งขัน"/>
    <x v="11"/>
    <s v="กุมภาพันธ์ 2565"/>
    <s v="เมษายน 2565"/>
    <s v="แขวงทางหลวงสมุทรปราการ"/>
    <s v="กรมทางหลวง"/>
    <s v="กระทรวงคมนาคม"/>
    <m/>
    <x v="0"/>
    <x v="0"/>
  </r>
  <r>
    <s v="งานปรับปรุงผิวจราจรและบูรณะสายทางหมายเลข 34 ชื่อตอนบางนา – ทางเข้า ท่าอากาศยานสุวรรณภูมิ กิโลเมตรที่ 12+100 – 14+100 (ทางหลักด้านซ้ายทาง) ตำบลราชาเทวะ อำเภอบางพลี จังหวัดสมุทรปราการ"/>
    <s v="งานปรับปรุงผิวจราจรและบูรณะสายทางหมายเลข 34 ชื่อตอนบางนา – ทางเข้า ท่าอากาศยานสุวรรณภูมิ กิโลเมตรที่ 12+100 – 14+100 (ทางหลักด้านซ้ายทาง) ตำบลราชาเทวะ  อำเภอบางพลี จังหวัดสมุทรปราการ"/>
    <s v="ด้านการสร้างความสามารถในการแข่งขัน"/>
    <x v="11"/>
    <s v="กุมภาพันธ์ 2565"/>
    <s v="พฤษภาคม 2565"/>
    <s v="แขวงทางหลวงสมุทรปราการ"/>
    <s v="กรมทางหลวง"/>
    <s v="กระทรวงคมนาคม"/>
    <m/>
    <x v="0"/>
    <x v="0"/>
  </r>
  <r>
    <s v="งานปรับปรุงผิวจราจรและบูรณะสายทางหมายเลข 34 ชื่อตอน ทางเข้าท่าอากาศยาน สุวรรณภูมิ – บางวัว กิโลเมตรที่ 25+500 – 30+400 (ทางหลักด้านขวาทาง) ตำบลบางเสาธง อำเภอ บางเสาธง จังหวัดสมุทรปราการ"/>
    <s v="งานปรับปรุงผิวจราจรและบูรณะสายทางหมายเลข 34 ชื่อตอน ทางเข้าท่าอากาศยาน สุวรรณภูมิ – บางวัว กิโลเมตรที่ 25+500 – 30+400 (ทางหลักด้านขวาทาง) ตำบลบางเสาธง อำเภอ บางเสาธง จังหวัดสมุทรปราการ"/>
    <s v="ด้านการสร้างความสามารถในการแข่งขัน"/>
    <x v="11"/>
    <s v="กุมภาพันธ์ 2565"/>
    <s v="พฤษภาคม 2565"/>
    <s v="แขวงทางหลวงสมุทรปราการ"/>
    <s v="กรมทางหลวง"/>
    <s v="กระทรวงคมนาคม"/>
    <m/>
    <x v="0"/>
    <x v="0"/>
  </r>
  <r>
    <s v="งานปรับปรุงผิวจราจรและบูรณะสายทางหมายเลข 3268 ชื่อตอน บางพลี - บางบ่อ กิโลเมตรที่ 23+300 – 25+000 (ด้านซ้ายทาง) ตำบลบางเสาธง อำเภอบางเสาธง จังหวัดสมุทรปราการ"/>
    <s v="งานปรับปรุงผิวจราจรและบูรณะสายทางหมายเลข 3268 ชื่อตอน บางพลี - บางบ่อ กิโลเมตรที่ 23+300 – 25+000 (ด้านซ้ายทาง) ตำบลบางเสาธง อำเภอบางเสาธง จังหวัดสมุทรปราการ"/>
    <s v="ด้านการสร้างความสามารถในการแข่งขัน"/>
    <x v="11"/>
    <s v="กุมภาพันธ์ 2565"/>
    <s v="เมษายน 2565"/>
    <s v="แขวงทางหลวงสมุทรปราการ"/>
    <s v="กรมทางหลวง"/>
    <s v="กระทรวงคมนาคม"/>
    <m/>
    <x v="0"/>
    <x v="0"/>
  </r>
  <r>
    <s v="งานปรับปรุงผิวจราจรและบูรณะสายทางหมายเลข 3268 ชื่อตอน บางพลี - บางบ่อ กิโลเมตรที่ 12+800 – 14+900 (ด้านซ้ายทางและด้านขวาทาง) ตำบลบางพลีใหญ่ อำเภอบางพลี จังหวัดสมุทรปราการ"/>
    <s v="งานปรับปรุงผิวจราจรและบูรณะสายทางหมายเลข 3268 ชื่อตอน บางพลี - บางบ่อ  กิโลเมตรที่ 12+800 – 14+900 (ด้านซ้ายทางและด้านขวาทาง) ตำบลบางพลีใหญ่ อำเภอบางพลี             จังหวัดสมุทรปราการ"/>
    <s v="ด้านการสร้างความสามารถในการแข่งขัน"/>
    <x v="11"/>
    <s v="กุมภาพันธ์ 2565"/>
    <s v="เมษายน 2565"/>
    <s v="แขวงทางหลวงสมุทรปราการ"/>
    <s v="กรมทางหลวง"/>
    <s v="กระทรวงคมนาคม"/>
    <m/>
    <x v="0"/>
    <x v="0"/>
  </r>
  <r>
    <s v="โครงการพัฒนาท่าอากาศยานสุวรรณภูมิ (ปีงบประมาณ 2554-2560)"/>
    <s v="โครงการพัฒนาท่าอากาศยานสุวรรณภูมิ (ปีงบประมาณ 2554-2560)"/>
    <s v="ด้านการสร้างความสามารถในการแข่งขัน"/>
    <x v="7"/>
    <s v="ตุลาคม 2554"/>
    <s v="ธันวาคม 2569"/>
    <s v="สำนักงานใหญ่"/>
    <s v="บริษัท ท่าอากาศยานไทย จำกัด (มหาชน)"/>
    <s v="กระทรวงคมนาคม"/>
    <m/>
    <x v="0"/>
    <x v="0"/>
  </r>
  <r>
    <s v="โครงการพัฒนาท่าอากาศยานดอนเมือง ระยะที่ 3"/>
    <s v="โครงการพัฒนาท่าอากาศยานดอนเมือง ระยะที่ 3"/>
    <s v="ด้านการสร้างความสามารถในการแข่งขัน"/>
    <x v="7"/>
    <s v="ตุลาคม 2560"/>
    <s v="ธันวาคม 2573"/>
    <s v="สำนักงานใหญ่"/>
    <s v="บริษัท ท่าอากาศยานไทย จำกัด (มหาชน)"/>
    <s v="กระทรวงคมนาคม"/>
    <m/>
    <x v="0"/>
    <x v="0"/>
  </r>
  <r>
    <s v="โครงการพัฒนาท่าอากาศยานภูเก็ต  ระยะที่ 2"/>
    <s v="โครงการพัฒนาท่าอากาศยานภูเก็ต  ระยะที่ 2"/>
    <s v="ด้านการสร้างความสามารถในการแข่งขัน"/>
    <x v="7"/>
    <s v="ตุลาคม 2565"/>
    <s v="ธันวาคม 2571"/>
    <s v="สำนักงานใหญ่"/>
    <s v="บริษัท ท่าอากาศยานไทย จำกัด (มหาชน)"/>
    <s v="กระทรวงคมนาคม"/>
    <m/>
    <x v="0"/>
    <x v="0"/>
  </r>
  <r>
    <s v="โครงการพัฒนาท่าอากาศยานเชียงใหม่ ระยะที่ 1"/>
    <s v="โครงการพัฒนาท่าอากาศยานเชียงใหม่ ระยะที่ 1"/>
    <s v="ด้านการสร้างความสามารถในการแข่งขัน"/>
    <x v="7"/>
    <s v="ตุลาคม 2564"/>
    <s v="กันยายน 2571"/>
    <s v="สำนักงานใหญ่"/>
    <s v="บริษัท ท่าอากาศยานไทย จำกัด (มหาชน)"/>
    <s v="กระทรวงคมนาคม"/>
    <m/>
    <x v="0"/>
    <x v="0"/>
  </r>
  <r>
    <s v="โครงการก่อสร้างทางวิ่งเส้นที่ 3  ท่าอากาศยานสุวรรณภูมิ"/>
    <s v="โครงการก่อสร้างทางวิ่งเส้นที่ 3  ท่าอากาศยานสุวรรณภูมิ"/>
    <s v="ด้านการสร้างความสามารถในการแข่งขัน"/>
    <x v="7"/>
    <s v="มิถุนายน 2562"/>
    <s v="มีนาคม 2568"/>
    <s v="สำนักงานใหญ่"/>
    <s v="บริษัท ท่าอากาศยานไทย จำกัด (มหาชน)"/>
    <s v="กระทรวงคมนาคม"/>
    <m/>
    <x v="0"/>
    <x v="0"/>
  </r>
  <r>
    <s v="จัดสร้างอาคารหอบังคับการบินและอาคารสำนักงานแห่งใหม่ ณ ศูนย์ควบคุมการบินเชียงใหม่"/>
    <s v="จัดสร้างอาคารหอบังคับการบินและอาคารสำนักงานแห่งใหม่ ณ ศูนย์ควบคุมการบินเชียงใหม่"/>
    <s v="ด้านการสร้างความสามารถในการแข่งขัน"/>
    <x v="10"/>
    <s v="ตุลาคม 2562"/>
    <s v="กันยายน 2567"/>
    <s v="สำนักงานนโยบายและบริหารยุทธศาสตร์"/>
    <s v="บริษัท วิทยุการบินแห่งประเทศไทย จำกัด"/>
    <s v="กระทรวงคมนาคม"/>
    <m/>
    <x v="0"/>
    <x v="0"/>
  </r>
  <r>
    <s v="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s v="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s v="ด้านการสร้างความสามารถในการแข่งขัน"/>
    <x v="12"/>
    <s v="มิถุนายน 2566"/>
    <s v="มีนาคม 2568"/>
    <s v="สํานักส่งเสริมระบบการขนส่งและจราจรในภูมิภาค"/>
    <s v="สำนักงานนโยบายและแผนการขนส่งและจราจร"/>
    <s v="กระทรวงคมนาคม"/>
    <s v="ข้อเสนอโครงการสำคัญ 2566 ที่ผ่านเข้ารอบ"/>
    <x v="0"/>
    <x v="0"/>
  </r>
  <r>
    <s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
    <s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
    <s v="ด้านการสร้างความสามารถในการแข่งขัน"/>
    <x v="12"/>
    <s v="ตุลาคม 2565"/>
    <s v="กันยายน 2566"/>
    <s v="ด่านศุลกากรสะเดา (ดสด.)"/>
    <s v="กรมศุลกากร"/>
    <s v="กระทรวงการคลัง"/>
    <s v="ข้อเสนอโครงการสำคัญ 2566 ที่ผ่านเข้ารอบ"/>
    <x v="0"/>
    <x v="0"/>
  </r>
  <r>
    <s v="โครงการปรับปรุงถนนลาดยาง สาย บก.3009 แยก ทล.212-บ้านโนนจำปาทอง อำเภอเมือง,เซกา,บึงโขงหลง จังหวัดบึงกาฬ ระยะทาง 4.090 กิโลเมตร"/>
    <s v="โครงการปรับปรุงถนนลาดยาง สาย บก.3009 แยก ทล.212-บ้านโนนจำปาทอง อำเภอเมือง,เซกา,บึงโขงหลง จังหวัดบึงกาฬ ระยะทาง 4.090 กิโลเมตร"/>
    <s v="ด้านการสร้างความสามารถในการแข่งขัน"/>
    <x v="12"/>
    <s v="ตุลาคม 2565"/>
    <s v="กันยายน 2566"/>
    <s v="แขวงทางหลวงชนบทบึงกาฬ"/>
    <s v="กรมทางหลวงชนบท"/>
    <s v="กระทรวงคมนาคม"/>
    <m/>
    <x v="0"/>
    <x v="0"/>
  </r>
  <r>
    <s v="การส่งเสริมและพัฒนาระบบ Logistic เพื่อเชื่อมโยงการค้า การลงทุนอย่างสร้างสรรค์/กิจกรรมย่อยที่ 2: การพัฒนาโครงสร้างพื้นฐานด้านคมนาคม เพื่อรองรับโลจิสติกส์ 1. ปรับปรุงบูรณะถนน ชร.1023 สาย จ.3 ผังเมืองรวมเชียงราย อำเภอเมือง  จังหวัดเชียงราย ระยะทาง 3.500 กิโลเมตร"/>
    <s v="การส่งเสริมและพัฒนาระบบ Logistic เพื่อเชื่อมโยงการค้า การลงทุนอย่างสร้างสรรค์/กิจกรรมย่อยที่ 2: การพัฒนาโครงสร้างพื้นฐานด้านคมนาคม เพื่อรองรับโลจิสติกส์ 1. ปรับปรุงบูรณะถนน ชร.1023 สาย จ.3 ผังเมืองรวมเชียงราย อำเภอเมือง  จังหวัดเชียงราย ระยะทาง 3.500 กิโลเมตร"/>
    <s v="ด้านการสร้างความสามารถในการแข่งขัน"/>
    <x v="12"/>
    <s v="มกราคม 2566"/>
    <s v="เมษายน 2566"/>
    <s v="แขวงทางหลวงชนบทเชียงราย"/>
    <s v="กรมทางหลวงชนบท"/>
    <s v="กระทรวงคมนาคม"/>
    <m/>
    <x v="0"/>
    <x v="0"/>
  </r>
  <r>
    <s v="ซ่อมแซมถนนคันคลองระบาย D.02 ตำบลหนองบัว อำเภอวัดสิงห์ จังหวัดชัยนาท ระยะทาง 7.800 กิโลเมตร"/>
    <s v="ซ่อมแซมถนนคันคลองระบาย D.02 ตำบลหนองบัว อำเภอวัดสิงห์ จังหวัดชัยนาท ระยะทาง 7.800 กิโลเมตร"/>
    <s v="ด้านการสร้างความสามารถในการแข่งขัน"/>
    <x v="12"/>
    <s v="ตุลาคม 2565"/>
    <s v="กันยายน 2566"/>
    <s v="โครงการชลประทานชัยนาท"/>
    <s v="กรมชลประทาน"/>
    <s v="กระทรวงเกษตรและสหกรณ์"/>
    <m/>
    <x v="0"/>
    <x v="0"/>
  </r>
  <r>
    <s v="โครงการพัฒนามาตรฐานการวัดแห่งชาติ เพื่อสร้างการสอบกลับได้ในการวัดสำหรับการพัฒนาระบบโลจิสติกส์"/>
    <s v="โครงการพัฒนามาตรฐานการวัดแห่งชาติ เพื่อสร้างการสอบกลับได้ในการวัดสำหรับการพัฒนาระบบโลจิสติกส์"/>
    <s v="ด้านการสร้างความสามารถในการแข่งขัน"/>
    <x v="12"/>
    <s v="ตุลาคม 2565"/>
    <s v="กันยายน 2566"/>
    <s v="ฝ่ายนโยบายและยุทธศาสตร์"/>
    <s v="สถาบันมาตรวิทยาแห่งชาติ"/>
    <s v="กระทรวงการอุดมศึกษา วิทยาศาสตร์ วิจัยและนวัตกรรม"/>
    <m/>
    <x v="1"/>
    <x v="11"/>
  </r>
  <r>
    <s v="โครงการติดตามและปรับปรุงแผนการจัดทำโครงการร่วมลงทุน พ.ศ. 2563 - 2570"/>
    <s v="โครงการติดตามและปรับปรุงแผนการจัดทำโครงการร่วมลงทุน พ.ศ. 2563 - 2570"/>
    <s v="ด้านการสร้างความสามารถในการแข่งขัน"/>
    <x v="12"/>
    <s v="ตุลาคม 2565"/>
    <s v="กันยายน 2566"/>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ค่าปรับปรุงท่าเรือสาธารณะในภูมิภาคประจำปี (ในพื้นที่ จ.กระบี่) 3 แห่ง"/>
    <s v="ค่าปรับปรุงท่าเรือสาธารณะในภูมิภาคประจำปี (ในพื้นที่ จ.กระบี่) 3 แห่ง"/>
    <s v="ด้านการสร้างความสามารถในการแข่งขัน"/>
    <x v="12"/>
    <s v="ตุลาคม 2565"/>
    <s v="ธันวาคม 2566"/>
    <s v="กองวิศวกรรม"/>
    <s v="กรมเจ้าท่า"/>
    <s v="กระทรวงคมนาคม"/>
    <m/>
    <x v="0"/>
    <x v="0"/>
  </r>
  <r>
    <s v="โครงการการส่งเสริมให้เกิดการลงทุนจากความร่วมมือภาครัฐและภาคเอกชนในการพัฒนาโครงการโครงสร้างพื้นฐาน"/>
    <s v="โครงการการส่งเสริมให้เกิดการลงทุนจากความร่วมมือภาครัฐและภาคเอกชนในการพัฒนาโครงการโครงสร้างพื้นฐาน"/>
    <s v="ด้านการสร้างความสามารถในการแข่งขัน"/>
    <x v="12"/>
    <s v="ตุลาคม 2565"/>
    <s v="กันยายน 2566"/>
    <s v="กองส่งเสริมการให้เอกชนร่วมลงทุนในกิจการของรัฐ"/>
    <s v="สำนักงานคณะกรรมการนโยบายรัฐวิสาหกิจ"/>
    <s v="กระทรวงการคลัง"/>
    <m/>
    <x v="3"/>
    <x v="12"/>
  </r>
  <r>
    <s v="ค่าปรับปรุงท่าเรือบ้านแหลมกรวด อ.เหนือคลอง จ.กระบี่"/>
    <s v="ค่าปรับปรุงท่าเรือบ้านแหลมกรวด อ.เหนือคลอง จ.กระบี่"/>
    <s v="ด้านการสร้างความสามารถในการแข่งขัน"/>
    <x v="12"/>
    <s v="ตุลาคม 2565"/>
    <s v="ธันวาคม 2566"/>
    <s v="กองวิศวกรรม"/>
    <s v="กรมเจ้าท่า"/>
    <s v="กระทรวงคมนาคม"/>
    <m/>
    <x v="0"/>
    <x v="0"/>
  </r>
  <r>
    <s v="โครงการพัฒนาการเชื่อมโยงข้อมูลสารสนเทศพืชกระท่อมผ่านระบบ NSW"/>
    <s v="โครงการพัฒนาการเชื่อมโยงข้อมูลสารสนเทศพืชกระท่อมผ่านระบบ NSW"/>
    <s v="ด้านการสร้างความสามารถในการแข่งขัน"/>
    <x v="12"/>
    <s v="ตุลาคม 2565"/>
    <s v="กันยายน 2566"/>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โครงการปรับปรุงถนนเพื่อขนส่งสินค้าทางการเกษตร  กิจกรรมปรับปรุงผิวทางแอสฟัลต์คอนกรีตเดิม ทางหลวงหมายเลข 3273 ตอนควบคุม0100 ตอน โคกสูง - หนองเป็ด ระหว่าง กม.7+565 - กม.16+457 (เป็นช่วงๆ) เป็นระยะทางไม่น้อยกว่า 4.900 กิโลเมตร ตำบลเขาขลุง อำเภอบ้านโป่ง จังหวัดราชบุรี"/>
    <s v="โครงการปรับปรุงถนนเพื่อขนส่งสินค้าทางการเกษตร  กิจกรรมปรับปรุงผิวทางแอสฟัลต์คอนกรีตเดิม ทางหลวงหมายเลข 3273 ตอนควบคุม0100 ตอน โคกสูง - หนองเป็ด ระหว่าง กม.7+565 - กม.16+457 (เป็นช่วงๆ) เป็นระยะทางไม่น้อยกว่า 4.900 กิโลเมตร ตำบลเขาขลุง อำเภอบ้านโป่ง จังหวัดราชบุรี"/>
    <s v="ด้านการสร้างความสามารถในการแข่งขัน"/>
    <x v="12"/>
    <s v="ตุลาคม 2565"/>
    <s v="กันยายน 2566"/>
    <s v="แขวงทางหลวงราชบุรี"/>
    <s v="กรมทางหลวง"/>
    <s v="กระทรวงคมนาคม"/>
    <m/>
    <x v="0"/>
    <x v="0"/>
  </r>
  <r>
    <s v="โครงการปรับปรุงถนนเพื่อขนส่งสินค้าทางการเกษตร กิจกรรมเพิ่มมาตรฐานทางชั้น 1 โดยการก่อสร้างขยายไหล่ทางความกว้างข้างละ 2.50 เมตร ทางหลวงหมายเลข 3206 ตอนควบคุม 0200 ตอนห้วยศาลา- จอมบึง ระหว่าง กม.53+700 กม.56+700 เป็นระยะทาง 3.000 กิโลเมตร ตำบลบ้านบึง อำเภอบ้านคา จังหวัดราชบุรี"/>
    <s v="โครงการปรับปรุงถนนเพื่อขนส่งสินค้าทางการเกษตร กิจกรรมเพิ่มมาตรฐานทางชั้น 1 โดยการก่อสร้างขยายไหล่ทางความกว้างข้างละ 2.50 เมตร ทางหลวงหมายเลข 3206 ตอนควบคุม 0200 ตอนห้วยศาลา- จอมบึง ระหว่าง กม.53+700 กม.56+700 เป็นระยะทาง 3.000 กิโลเมตร ตำบลบ้านบึง อำเภอบ้านคา จังหวัดราชบุรี"/>
    <s v="ด้านการสร้างความสามารถในการแข่งขัน"/>
    <x v="12"/>
    <s v="ตุลาคม 2565"/>
    <s v="กันยายน 2566"/>
    <s v="แขวงทางหลวงราชบุรี"/>
    <s v="กรมทางหลวง"/>
    <s v="กระทรวงคมนาคม"/>
    <m/>
    <x v="0"/>
    <x v="0"/>
  </r>
  <r>
    <s v="โครงการก่อสร้างเขื่อนป้องกันตลิ่งและปรับปรุงภูมิทัศน์ บริเวณวัดสะแก (ระยะ 2) ตำบลสามโคก อำเภอสามโคก จังหวัดปทุมธานี ความยาว 160 เมตร"/>
    <s v="โครงการก่อสร้างเขื่อนป้องกันตลิ่งและปรับปรุงภูมิทัศน์ บริเวณวัดสะแก (ระยะ 2) ตำบลสามโคก อำเภอสามโคก จังหวัดปทุมธานี ความยาว 160 เมตร"/>
    <s v="ด้านการสร้างความสามารถในการแข่งขัน"/>
    <x v="12"/>
    <s v="ตุลาคม 2565"/>
    <s v="กันยายน 2566"/>
    <s v="สำนักงานโยธาธิการและผังเมืองจังหวัดปทุมธานี"/>
    <s v="กรมโยธาธิการและผังเมือง"/>
    <s v="กระทรวงมหาดไทย"/>
    <m/>
    <x v="0"/>
    <x v="0"/>
  </r>
  <r>
    <s v="โครงการก่อสร้างเขื่อนป้องกันตลิ่งและปรับปรุงภูมิทัศน์บริเวณวัดชินวรารามฯ (ระยะ 4) ตำบลบางขะแยง อำเภอเมืองปทุมธานี จังหวัดปทุมธานี ความยาว 85 เมตร"/>
    <s v="โครงการก่อสร้างเขื่อนป้องกันตลิ่งและปรับปรุงภูมิทัศน์บริเวณวัดชินวรารามฯ (ระยะ 4) ตำบลบางขะแยง อำเภอเมืองปทุมธานี จังหวัดปทุมธานี ความยาว 85 เมตร"/>
    <s v="ด้านการสร้างความสามารถในการแข่งขัน"/>
    <x v="12"/>
    <s v="ตุลาคม 2565"/>
    <s v="กันยายน 2566"/>
    <s v="สำนักงานโยธาธิการและผังเมืองจังหวัดปทุมธานี"/>
    <s v="กรมโยธาธิการและผังเมือง"/>
    <s v="กระทรวงมหาดไทย"/>
    <m/>
    <x v="0"/>
    <x v="0"/>
  </r>
  <r>
    <s v="การพัฒนาท่าอากาศยาน"/>
    <s v="การพัฒนาท่าอากาศยาน"/>
    <s v="ด้านการสร้างความสามารถในการแข่งขัน"/>
    <x v="12"/>
    <s v="ตุลาคม 2561"/>
    <s v="กันยายน 2567"/>
    <s v="กองแผนงาน"/>
    <s v="กรมท่าอากาศยาน"/>
    <s v="กระทรวงคมนาคม"/>
    <m/>
    <x v="0"/>
    <x v="7"/>
  </r>
  <r>
    <s v="โครงการก่อสร้างเขื่อนป้องกันตลิ่งและปรับปรุงภูมิทัศน์ บริเวณวัดอัมพุวราราม หมู่ 5 ตำบลบ้านงิ้ว อำเภอสามโคก จังหวัดปทุมธานี ความยาว 160 เมตร"/>
    <s v="โครงการก่อสร้างเขื่อนป้องกันตลิ่งและปรับปรุงภูมิทัศน์ บริเวณวัดอัมพุวราราม หมู่ 5 ตำบลบ้านงิ้ว อำเภอสามโคก จังหวัดปทุมธานี ความยาว 160 เมตร"/>
    <s v="ด้านการสร้างความสามารถในการแข่งขัน"/>
    <x v="12"/>
    <s v="ตุลาคม 2565"/>
    <s v="กันยายน 2566"/>
    <s v="สำนักงานโยธาธิการและผังเมืองจังหวัดปทุมธานี"/>
    <s v="กรมโยธาธิการและผังเมือง"/>
    <s v="กระทรวงมหาดไทย"/>
    <m/>
    <x v="2"/>
    <x v="3"/>
  </r>
  <r>
    <s v="โครงการพัฒนาศักยภาพท่าอากาศยานเพื่อเชื่อมโยงเครือข่าย คมนาคมขนส่ง"/>
    <s v="โครงการพัฒนาศักยภาพท่าอากาศยานเพื่อเชื่อมโยงเครือข่าย คมนาคมขนส่ง"/>
    <s v="ด้านการสร้างความสามารถในการแข่งขัน"/>
    <x v="12"/>
    <s v="ตุลาคม 2561"/>
    <s v="กันยายน 2569"/>
    <s v="กองแผนงาน"/>
    <s v="กรมท่าอากาศยาน"/>
    <s v="กระทรวงคมนาคม"/>
    <m/>
    <x v="0"/>
    <x v="0"/>
  </r>
  <r>
    <s v="โครงการเพิ่มขีดความสามารถและประสิทธิภาพท่าอากาศยาน"/>
    <s v="โครงการเพิ่มขีดความสามารถและประสิทธิภาพท่าอากาศยาน"/>
    <s v="ด้านการสร้างความสามารถในการแข่งขัน"/>
    <x v="12"/>
    <s v="ตุลาคม 2565"/>
    <s v="กันยายน 2567"/>
    <s v="กองแผนงาน"/>
    <s v="กรมท่าอากาศยาน"/>
    <s v="กระทรวงคมนาคม"/>
    <m/>
    <x v="0"/>
    <x v="0"/>
  </r>
  <r>
    <s v="โครงการการเชื่อมโยงข้อมูลใบรับรองสุขอนามัยพืชภายในประเทศและระหว่างประเทศ"/>
    <s v="โครงการการเชื่อมโยงข้อมูลใบรับรองสุขอนามัยพืชภายในประเทศและระหว่างประเทศ"/>
    <s v="ด้านการสร้างความสามารถในการแข่งขัน"/>
    <x v="12"/>
    <s v="ตุลาคม 2565"/>
    <s v="กันยายน 2566"/>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4001 แยกทางหลวงหมายเลข 1132 - บ้านท่าไม้แดง ตำบลท่าไม้ อำเภอพรานกระต่าย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4001 แยกทางหลวงหมายเลข 1132 - บ้านท่าไม้แดง ตำบลท่าไม้ อำเภอพรานกระต่าย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1023 แยกทางหลวงหมายเลข 1 - บ้านหัวถนน ตำบลท่าพุทรา, หัวถนน อำเภอคลองขลุง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1023 แยกทางหลวงหมายเลข 1 - บ้านหัวถนน ตำบลท่าพุทรา, หัวถนน อำเภอคลองขลุง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1(เสริมผิวลาดยางแอสฟัลต์คอนกรีต สาย กพ.4021 แยกทางหลวงหมายเลข 1065 - บ้านคุยป่ายาง  ตำบลคุยบ้านโอง อำเภอพรานกระต่าย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1(เสริมผิวลาดยางแอสฟัลต์คอนกรีต สาย กพ.4021 แยกทางหลวงหมายเลข 1065 - บ้านคุยป่ายาง  ตำบลคุยบ้านโอง อำเภอพรานกระต่าย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2 แยกทางหลวงหมายเลข 1084 - บ้านคลองเจริญ ตำบลพานทอง อำเภอไทรงาม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2 แยกทางหลวงหมายเลข 1084 - บ้านคลองเจริญ ตำบลพานทอง อำเภอไทรงาม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9 แยกทางหลวงหมายเลข 1084 - บ้านบ่อทอง ตำบลวังยาง อำเภอคลองขลุง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9 แยกทางหลวงหมายเลข 1084 - บ้านบ่อทอง ตำบลวังยาง อำเภอคลองขลุง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3010 แยกทางหลวงหมายเลข 112 - บ้านสระแก้ว ตำบลสระแก้ว อำเภอเมือง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3010 แยกทางหลวงหมายเลข 112 - บ้านสระแก้ว ตำบลสระแก้ว อำเภอเมือง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58 แยกทางหลวงหมายเลข 1065 - บ้านวังแม่พาย ตำบลเขาคีริส อำเภอพรานกระต่าย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58 แยกทางหลวงหมายเลข 1065 - บ้านวังแม่พาย ตำบลเขาคีริส อำเภอพรานกระต่าย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39 แยกทางหลวงหมายเลข 1242 - บ้านทรัพย์มะนาว ตำบลวังไทร อำเภอคลองขลุง จังหวัดกำแพงเพชร)"/>
    <s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39 แยกทางหลวงหมายเลข 1242 - บ้านทรัพย์มะนาว ตำบลวังไทร อำเภอคลองขลุง จังหวัดกำแพงเพชร)"/>
    <s v="ด้านการสร้างความสามารถในการแข่งขัน"/>
    <x v="12"/>
    <s v="ตุลาคม 2565"/>
    <s v="กันยายน 2566"/>
    <s v="แขวงทางหลวงชนบทกำแพงเพชร"/>
    <s v="กรมทางหลวงชนบท"/>
    <s v="กระทรวงคมนาคม"/>
    <m/>
    <x v="0"/>
    <x v="0"/>
  </r>
  <r>
    <s v="ค่าจ้างเหมาขุดลอกและบำรุงรักษาร่องน้ำชายฝั่งทะเลที่ร่องน้ำสงขลา (ร่องนอก) อ.เมืองสงขลา จ.สงขลา เนื้อดินประมาณ 1,000,000 ลบ.ม."/>
    <s v="ค่าจ้างเหมาขุดลอกและบำรุงรักษาร่องน้ำชายฝั่งทะเลที่ร่องน้ำสงขลา (ร่องนอก) อ.เมืองสงขลา จ.สงขลา เนื้อดินประมาณ 1,000,000 ลบ.ม."/>
    <s v="ด้านการสร้างความสามารถในการแข่งขัน"/>
    <x v="12"/>
    <s v="ตุลาคม 2565"/>
    <s v="กันยายน 2566"/>
    <s v="สำนักพัฒนาและบำรุงรักษาทางน้ำ"/>
    <s v="กรมเจ้าท่า"/>
    <s v="กระทรวงคมนาคม"/>
    <m/>
    <x v="0"/>
    <x v="0"/>
  </r>
  <r>
    <s v="อำนวยความปลอดภัยทางถนน (ติดตั้งไฟฟ้าส่องสว่างและป้ายจราจร) สาย นม.3064  แยกทล.304 - บ้านหนองปรู ตำบลหนองจะบก อำเภอเมืองนครราชสีมา  จังหวัดนครราชสีมา"/>
    <s v="อำนวยความปลอดภัยทางถนน (ติดตั้งไฟฟ้าส่องสว่างและป้ายจราจร) สาย นม.3064  แยกทล.304 - บ้านหนองปรู ตำบลหนองจะบก อำเภอเมืองนครราชสีมา  จังหวัดนครราชสีมา"/>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ซ่อมสร้างถนนลาดยางแอสฟัลติกคอนกรีต สาย นม.1049 แยกทางหลวงหมายเลข 2  –  บ้านโคกสูง ตำบลโคกสูง อำเภอเมืองนครราชสีมา จังหวัดนครราชสีมา  ระยะทาง 1.500 กิโลเมตร"/>
    <s v="ซ่อมสร้างถนนลาดยางแอสฟัลติกคอนกรีต สาย นม.1049 แยกทางหลวงหมายเลข 2  –  บ้านโคกสูง ตำบลโคกสูง อำเภอเมืองนครราชสีมา จังหวัดนครราชสีมา  ระยะทาง 1.500 กิโลเมตร"/>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โครงการปรับปรุงโครงสร้างพื้นฐานแหล่งท่องเที่ยว และสิ่งอำนวยความสะดวกเพื่อรองรับการท่องเที่ยว"/>
    <s v="โครงการปรับปรุงโครงสร้างพื้นฐานแหล่งท่องเที่ยว และสิ่งอำนวยความสะดวกเพื่อรองรับการท่องเที่ยว"/>
    <s v="ด้านการสร้างความสามารถในการแข่งขัน"/>
    <x v="12"/>
    <s v="มกราคม 2566"/>
    <s v="พฤษภาคม 2566"/>
    <s v="แขวงทางหลวงบึงกาฬ"/>
    <s v="กรมทางหลวง"/>
    <s v="กระทรวงคมนาคม"/>
    <m/>
    <x v="0"/>
    <x v="0"/>
  </r>
  <r>
    <s v="ปรับปรุงทางหลวงผ่านย่านชุมชน ในทางหลวงหมายเลข 3412 ตอน อยุธยา - บางบาล ตำบลบางบาล อำเภอบางบาล จังหวัดพระนครศรีอยุธยา"/>
    <s v="ปรับปรุงทางหลวงผ่านย่านชุมชน ในทางหลวงหมายเลข 3412 ตอน อยุธยา - บางบาล ตำบลบางบาล อำเภอบางบาล จังหวัดพระนครศรีอยุธยา"/>
    <s v="ด้านการสร้างความสามารถในการแข่งขัน"/>
    <x v="12"/>
    <s v="มกราคม 2566"/>
    <s v="มิถุนายน 2566"/>
    <s v="แขวงทางหลวงอยุธยา"/>
    <s v="กรมทางหลวง"/>
    <s v="กระทรวงคมนาคม"/>
    <m/>
    <x v="0"/>
    <x v="0"/>
  </r>
  <r>
    <s v="บูรณะทางผิวแอสฟัลต์ ในทางหลวงหมายเลข 3412 ตอน อยุธยา - บางบาล ตำบลบ้านป้อม อำเภอพระนครศรีอยุธยา และตำบลมหาพราหมณ์ อำเภอบางบาล จังหวัดพระนครศรีอยุธยา"/>
    <s v="บูรณะทางผิวแอสฟัลต์ ในทางหลวงหมายเลข 3412 ตอน อยุธยา - บางบาล ตำบลบ้านป้อม อำเภอพระนครศรีอยุธยา และตำบลมหาพราหมณ์ อำเภอบางบาล จังหวัดพระนครศรีอยุธยา"/>
    <s v="ด้านการสร้างความสามารถในการแข่งขัน"/>
    <x v="12"/>
    <s v="ตุลาคม 2565"/>
    <s v="มีนาคม 2566"/>
    <s v="แขวงทางหลวงอยุธยา"/>
    <s v="กรมทางหลวง"/>
    <s v="กระทรวงคมนาคม"/>
    <m/>
    <x v="0"/>
    <x v="0"/>
  </r>
  <r>
    <s v="ติดตั้งไฟฟ้าแสงสว่างเพื่อสร้างความปลอดภัยบริเวณทางหลวงหมายเลข 309 ตอน วังน้อย - ทางแยกต่างระดับอยุธยา ตำบลบ้านสร้าง อำเภอบางปะอิน จังหวัดพระนครศรีอยุธยา"/>
    <s v="ติดตั้งไฟฟ้าแสงสว่างเพื่อสร้างความปลอดภัยบริเวณทางหลวงหมายเลข 309 ตอน วังน้อย - ทางแยกต่างระดับอยุธยา ตำบลบ้านสร้าง อำเภอบางปะอิน จังหวัดพระนครศรีอยุธยา"/>
    <s v="ด้านการสร้างความสามารถในการแข่งขัน"/>
    <x v="12"/>
    <s v="ตุลาคม 2565"/>
    <s v="มีนาคม 2566"/>
    <s v="แขวงทางหลวงอยุธยา"/>
    <s v="กรมทางหลวง"/>
    <s v="กระทรวงคมนาคม"/>
    <m/>
    <x v="0"/>
    <x v="0"/>
  </r>
  <r>
    <s v="ติดตั้งราวกันอันตรายเพื่อสร้างความปลอดภัยบริเวณทางหลวงหมายเลข 3467 ตอน นครหลวง - ท่าเรือ ตำบลบางระกำ อำเภอนครหลวง และตำบลบ้านร่อม อำเภอท่าเรือ จังหวัดพระนครศรีอยุธยา"/>
    <s v="ติดตั้งราวกันอันตรายเพื่อสร้างความปลอดภัยบริเวณทางหลวงหมายเลข 3467 ตอน นครหลวง - ท่าเรือ ตำบลบางระกำ อำเภอนครหลวง และตำบลบ้านร่อม อำเภอท่าเรือ จังหวัดพระนครศรีอยุธยา"/>
    <s v="ด้านการสร้างความสามารถในการแข่งขัน"/>
    <x v="12"/>
    <s v="ตุลาคม 2565"/>
    <s v="มีนาคม 2566"/>
    <s v="แขวงทางหลวงอยุธยา"/>
    <s v="กรมทางหลวง"/>
    <s v="กระทรวงคมนาคม"/>
    <m/>
    <x v="0"/>
    <x v="0"/>
  </r>
  <r>
    <s v="โครงการพัฒนาระบบรายงานเหตุการณ์ภัยพิบัติที่ส่งผลกระทบต่อโครงสร้างพื้นฐานด้านคมนาคม (Intellirence Disaster Management System : IDMS)"/>
    <s v="โครงการพัฒนาระบบรายงานเหตุการณ์ภัยพิบัติที่ส่งผลกระทบต่อโครงสร้างพื้นฐานด้านคมนาคม (Intellirence Disaster Management System : IDMS)"/>
    <s v="ด้านการสร้างความสามารถในการแข่งขัน"/>
    <x v="12"/>
    <s v="เมษายน 2566"/>
    <s v="กุมภาพันธ์ 2568"/>
    <s v="ศูนย์เทคโนโลยีสารสนเทศและการสื่อสาร"/>
    <s v="สำนักงานปลัดกระทรวงคมนาคม"/>
    <s v="กระทรวงคมนาคม"/>
    <m/>
    <x v="0"/>
    <x v="16"/>
  </r>
  <r>
    <s v="งานติดตั้งไฟฟ้าแสงสว่างเพื่อสร้างความปลอดภัยบริเวณทางหลวงหมายเลข 3263 ตอน อยุธยา - ไผ่กองดิน ตำบลบ้านป้อม อำเภอพระนครศรีอยุธยา และตำบลน้ำเต้า อำเภอบางบาล และตำบลบ้านแถว อำเภอเสนา จังหวัดพระนครศรีอยุธยา ปริมาณงาน 1 แห่ง"/>
    <s v="งานติดตั้งไฟฟ้าแสงสว่างเพื่อสร้างความปลอดภัยบริเวณทางหลวงหมายเลข 3263 ตอน อยุธยา - ไผ่กองดิน ตำบลบ้านป้อม อำเภอพระนครศรีอยุธยา และตำบลน้ำเต้า อำเภอบางบาล และตำบลบ้านแถว อำเภอเสนา จังหวัดพระนครศรีอยุธยา ปริมาณงาน 1 แห่ง"/>
    <s v="ด้านการสร้างความสามารถในการแข่งขัน"/>
    <x v="12"/>
    <s v="มกราคม 2566"/>
    <s v="มิถุนายน 2566"/>
    <s v="แขวงทางหลวงอยุธยา"/>
    <s v="กรมทางหลวง"/>
    <s v="กระทรวงคมนาคม"/>
    <m/>
    <x v="0"/>
    <x v="0"/>
  </r>
  <r>
    <s v="ซ่อมสร้างถนนลาดยางแอสฟัลติกคอนกรีต สาย นม.1056 แยกทางหลวง หมายเลข 2  – บ้านคำไฮ ตำบลมะเกลือเก่า อำเภอสูงเนิน จังหวัดนครราชสีมา   ระยะทาง 1.500  กิโลเมตร"/>
    <s v="ซ่อมสร้างถนนลาดยางแอสฟัลติกคอนกรีต สาย นม.1056 แยกทางหลวง หมายเลข 2  – บ้านคำไฮ ตำบลมะเกลือเก่า อำเภอสูงเนิน จังหวัดนครราชสีมา   ระยะทาง 1.500  กิโลเมตร"/>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ซ่อมสร้างถนนลาดยางแอสฟัลติกคอนกรีต สาย นม.3127 แยกทางหลวงหมายเลข 207  – บ้านไทรงาม ตำบลในเมือง อำเภอพิมาย จังหวัดนครราชสีมา  ระยะทาง 1.500 กิโลเมตร"/>
    <s v="ซ่อมสร้างถนนลาดยางแอสฟัลติกคอนกรีต สาย นม.3127 แยกทางหลวงหมายเลข 207  – บ้านไทรงาม ตำบลในเมือง อำเภอพิมาย จังหวัดนครราชสีมา  ระยะทาง 1.500 กิโลเมตร"/>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ซ่อมสร้างถนนลาดยางแอสฟัลติกคอนกรีต สาย นม.6031 บ้านดอนขุนสนิท –  บ้านตะคร้อ ตำบลเมืองคง อำเภอคง จังหวัดนครราชสีมา ระยะทาง 1.500 กิโลเมตร"/>
    <s v="ซ่อมสร้างถนนลาดยางแอสฟัลติกคอนกรีต สาย นม.6031 บ้านดอนขุนสนิท –  บ้านตะคร้อ ตำบลเมืองคง อำเภอคง จังหวัดนครราชสีมา ระยะทาง 1.500 กิโลเมตร"/>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ซ่อมสร้างถนนลาดยางแอสฟัลติกคอนกรีต สาย นม.4047 แยกทางหลวงหมายเลข 2073  – บ้านลำทะเมนชัย ตำบลขุย อำเภอลำทะเมนชัย จังหวัดนครราชสีมา    ระยะทาง 1.500 กิโลเมตร"/>
    <s v="ซ่อมสร้างถนนลาดยางแอสฟัลติกคอนกรีต สาย นม.4047 แยกทางหลวงหมายเลข 2073  – บ้านลำทะเมนชัย ตำบลขุย อำเภอลำทะเมนชัย จังหวัดนครราชสีมา    ระยะทาง 1.500 กิโลเมตร"/>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ซ่อมสร้างถนนลาดยางแอสฟัลติกคอนกรีต สาย นม.4006 แยกทางหลวงหมายเลข 2226 – บ้านทับสวาย ตำบลห้วยแถลง อำเภอห้วยแถลง จังหวัดนครราชสีมา   ระยะทาง 1.500 กิโลเมตร"/>
    <s v="ซ่อมสร้างถนนลาดยางแอสฟัลติกคอนกรีต สาย นม.4006 แยกทางหลวงหมายเลข 2226 – บ้านทับสวาย ตำบลห้วยแถลง อำเภอห้วยแถลง จังหวัดนครราชสีมา   ระยะทาง 1.500 กิโลเมตร"/>
    <s v="ด้านการสร้างความสามารถในการแข่งขัน"/>
    <x v="12"/>
    <s v="ตุลาคม 2565"/>
    <s v="กันยายน 2566"/>
    <s v="แขวงทางหลวงชนบทนครราชสีมา"/>
    <s v="กรมทางหลวงชนบท"/>
    <s v="กระทรวงคมนาคม"/>
    <m/>
    <x v="0"/>
    <x v="0"/>
  </r>
  <r>
    <s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
    <s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
    <s v="ด้านการสร้างความสามารถในการแข่งขัน"/>
    <x v="12"/>
    <s v="ตุลาคม 2565"/>
    <s v="กันยายน 2566"/>
    <s v="กองพัฒนาศักยภาพแรงงานและผู้ประกอบกิจการ"/>
    <s v="กรมพัฒนาฝีมือแรงงาน"/>
    <s v="กระทรวงแรงงาน"/>
    <m/>
    <x v="3"/>
    <x v="4"/>
  </r>
  <r>
    <s v="โครงการส่งเสริมการพัฒนาบริการและขยายเครือข่ายของผู้ให้บริการโลจิสติกส์"/>
    <s v="โครงการส่งเสริมการพัฒนาบริการและขยายเครือข่ายของผู้ให้บริการโลจิสติกส์"/>
    <s v="ด้านการสร้างความสามารถในการแข่งขัน"/>
    <x v="12"/>
    <s v="ตุลาคม 2565"/>
    <s v="กันยายน 2566"/>
    <s v="สำนักพัฒนาและส่งเสริมธุรกิจบริการ"/>
    <s v="กรมส่งเสริมการค้าระหว่างประเทศ"/>
    <s v="กระทรวงพาณิชย์"/>
    <m/>
    <x v="3"/>
    <x v="14"/>
  </r>
  <r>
    <s v="ยกระดับมาตรฐานและเพิ่มประสิทธิภาพ ทางหลวงหมายเลข 1110 ตอนควบคุม 0100 ตอน ประดาง – วังเจ้า ตำบลเชียงทอง อำเภอวังเจ้า จังหวัดตาก (ภายใต้โครงการส่งเสริมคุณภาพชีวิต เพื่อแก้ไขปัญหาความยากจน)"/>
    <s v="ยกระดับมาตรฐานและเพิ่มประสิทธิภาพ ทางหลวงหมายเลข 1110 ตอนควบคุม 0100 ตอน ประดาง – วังเจ้า ตำบลเชียงทอง อำเภอวังเจ้า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ยกระดับมาตรฐานและเพิ่มประสิทธิภาพ ทางหลวงหมายเลข 1132 ตอนควบคุม 0101 ตอน วังประจบ – ลานทอง ตำบลวังประจบ อำเภอเมืองตาก จังหวัดตาก (ภายใต้โครงการส่งเสริมคุณภาพชีวิต เพื่อแก้ไขปัญหาความยากจน)"/>
    <s v="ยกระดับมาตรฐานและเพิ่มประสิทธิภาพ ทางหลวงหมายเลข 1132 ตอนควบคุม 0101 ตอน วังประจบ – ลานทอง ตำบลวังประจบ อำเภอเมืองตาก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งานติดตั้งไฟฟ้าแสงสว่าง ทางหลวงหมายเลข 12 ตอนควบคุม 0201 ตอน แม่ละเมา – ตาก ตำบลหนองบัวใต้,ตำบลแม่ท้อ อำเภอเมืองตาก จังหวัดตาก (ภายใต้โครงการส่งเสริมคุณภาพชีวิต เพื่อแก้ไขปัญหาความยากจน)"/>
    <s v="งานติดตั้งไฟฟ้าแสงสว่าง ทางหลวงหมายเลข 12 ตอนควบคุม 0201 ตอน แม่ละเมา – ตาก ตำบลหนองบัวใต้,ตำบลแม่ท้อ อำเภอเมืองตาก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งานติดตั้งไฟฟ้าแสงสว่าง ทางหลวงหมายเลข 12 ตอนควบคุม 0202  ตอน ตาก – หนองเสือ ตำบลน้ำรึม,ตำบลวังประจบ อำเภอเมืองตาก จังหวัดตาก (ภายใต้โครงการส่งเสริมคุณภาพชีวิต เพื่อแก้ไขปัญหาความยากจน)"/>
    <s v="งานติดตั้งไฟฟ้าแสงสว่าง ทางหลวงหมายเลข 12 ตอนควบคุม 0202  ตอน ตาก – หนองเสือ ตำบลน้ำรึม,ตำบลวังประจบ อำเภอเมืองตาก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งานติดตั้งไฟฟ้าแสงสว่าง ทางหลวงหมายเลข 1107 ตอนควบคุม 0102  ตอน หนองบัวเหนือ – ท่าปุย ตำบลย่านรี อำเภอสามเงา จังหวัดตาก (ภายใต้โครงการส่งเสริมคุณภาพชีวิต เพื่อแก้ไขปัญหาความยากจน)"/>
    <s v="งานติดตั้งไฟฟ้าแสงสว่าง ทางหลวงหมายเลข 1107 ตอนควบคุม 0102  ตอน หนองบัวเหนือ – ท่าปุย ตำบลย่านรี อำเภอสามเงา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ยกระดับความปลอดภัยจุดกลับรถในระดับเดียวกัน ทางหลวงหมายเลข 1 ตอนควบคุม 1003 ตอน วังม่วง – แม่เชียงรายบน ตำบลตากออก อำเภอบ้านตาก จังหวัดตาก (ภายใต้โครงการส่งเสริมคุณภาพชีวิต เพื่อแก้ไขปัญหาความยากจน)"/>
    <s v="ยกระดับความปลอดภัยจุดกลับรถในระดับเดียวกัน ทางหลวงหมายเลข 1 ตอนควบคุม 1003 ตอน วังม่วง – แม่เชียงรายบน ตำบลตากออก อำเภอบ้านตาก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ยกระดับความปลอดภัยจุดกลับรถในระดับเดียวกัน ทางหลวงหมายเลข 1 ตอนควบคุม 1002 ตอน ตาก – วังม่วง ตำบลไม้งาม อำเภอเมืองตาก จังหวัดตาก (ภายใต้โครงการส่งเสริมคุณภาพชีวิต เพื่อแก้ไขปัญหาความยากจน)"/>
    <s v="ยกระดับความปลอดภัยจุดกลับรถในระดับเดียวกัน ทางหลวงหมายเลข 1 ตอนควบคุม 1002 ตอน ตาก – วังม่วง ตำบลไม้งาม อำเภอเมืองตาก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งานปรับปรุงผิวจราจร ทางหลวงหมายเลข 12 ตอนควบคุม 0201 ตอน แม่ละเมา – ตาก  ระหว่าง กม.49+256 - กม.57+640 (เป็นช่วงๆ) ตำบลด่านแม่ละเมา อำเภอแม่สอด จังหวัดตาก  พื้นที่ผิวจราจรไม่น้อยกว่า 40,550 ตารางเมตร 1 สายทาง"/>
    <s v="งานปรับปรุงผิวจราจร ทางหลวงหมายเลข 12 ตอนควบคุม 0201 ตอน แม่ละเมา – ตาก  ระหว่าง กม.49+256 - กม.57+640 (เป็นช่วงๆ) ตำบลด่านแม่ละเมา อำเภอแม่สอด จังหวัดตาก  พื้นที่ผิวจราจรไม่น้อยกว่า 40,550 ตารางเมตร 1 สายทาง"/>
    <s v="ด้านการสร้างความสามารถในการแข่งขัน"/>
    <x v="12"/>
    <s v="ตุลาคม 2565"/>
    <s v="กันยายน 2566"/>
    <s v="แขวงทางหลวงตากที่ 1"/>
    <s v="กรมทางหลวง"/>
    <s v="กระทรวงคมนาคม"/>
    <m/>
    <x v="0"/>
    <x v="0"/>
  </r>
  <r>
    <s v="ติดตั้งไฟฟ้าแสงสว่าง ทางหลวงหมายเลข 1090 ตอนควบคุม 0101 ตอนแม่สอด – ห้วยน้ำริน ระหว่าง กม.39+245-กม.50+325 (เป็นช่วงๆ) อำเภอพบพระ จังหวัดตาก (ภายใต้โครงการส่งเสริมคุณภาพชีวิต เพื่อแก้ไขปัญหาความยากจน)"/>
    <s v="ติดตั้งไฟฟ้าแสงสว่าง ทางหลวงหมายเลข 1090 ตอนควบคุม 0101 ตอนแม่สอด – ห้วยน้ำริน ระหว่าง กม.39+245-กม.50+325 (เป็นช่วงๆ) อำเภอพบพระ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2 (แม่สอด)"/>
    <s v="กรมทางหลวง"/>
    <s v="กระทรวงคมนาคม"/>
    <m/>
    <x v="0"/>
    <x v="0"/>
  </r>
  <r>
    <s v="ติดตั้งไฟฟ้าแสงสว่าง ทางหลวงหมายเลข 12 ตอนควบคุม 0100 ตอน กลางสะพานมิตรภาพที่แม่สอด-แม่ละเมา ระหว่าง กม.18+145–กม.21+478 (เป็นช่วงๆ) อำเภอแม่สอด จังหวัดตาก (ภายใต้โครงการส่งเสริมคุณภาพชีวิต เพื่อแก้ไขปัญหาความยากจน)"/>
    <s v="ติดตั้งไฟฟ้าแสงสว่าง ทางหลวงหมายเลข 12 ตอนควบคุม 0100 ตอน กลางสะพานมิตรภาพที่แม่สอด-แม่ละเมา ระหว่าง กม.18+145–กม.21+478 (เป็นช่วงๆ) อำเภอแม่สอด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2 (แม่สอด)"/>
    <s v="กรมทางหลวง"/>
    <s v="กระทรวงคมนาคม"/>
    <m/>
    <x v="0"/>
    <x v="0"/>
  </r>
  <r>
    <s v="ติดตั้งไฟฟ้าแสงสว่าง ทางหลวงหมายเลข 1206 ตอนควบคุม 0100 ตอน ซอโอ-วะเล่ย์ ระหว่าง กม.24+567 - กม.26+117 (เป็นช่วงๆ) อำเภอพบพระ จังหวัดตาก (ภายใต้โครงการส่งเสริมคุณภาพชีวิต เพื่อแก้ไขปัญหาความยากจน)"/>
    <s v="ติดตั้งไฟฟ้าแสงสว่าง ทางหลวงหมายเลข 1206 ตอนควบคุม 0100 ตอน ซอโอ-วะเล่ย์ ระหว่าง กม.24+567 - กม.26+117 (เป็นช่วงๆ) อำเภอพบพระ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2 (แม่สอด)"/>
    <s v="กรมทางหลวง"/>
    <s v="กระทรวงคมนาคม"/>
    <m/>
    <x v="0"/>
    <x v="0"/>
  </r>
  <r>
    <s v="ติดตั้งไฟฟ้าแสงสว่าง ทางหลวงหมายเลข 105 ตอนควบคุม 0102 ตอน ห้วยบง-แม่สลิดหลวง ระหว่าง กม.88+365 – กม.93+595 (เป็นช่วงๆ) อำเภอท่าสองยาง จังหวัดตาก (ภายใต้โครงการส่งเสริมคุณภาพชีวิต เพื่อแก้ไขปัญหาความยากจน)"/>
    <s v="ติดตั้งไฟฟ้าแสงสว่าง ทางหลวงหมายเลข 105 ตอนควบคุม 0102 ตอน ห้วยบง-แม่สลิดหลวง ระหว่าง กม.88+365 – กม.93+595 (เป็นช่วงๆ) อำเภอท่าสองยาง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2 (แม่สอด)"/>
    <s v="กรมทางหลวง"/>
    <s v="กระทรวงคมนาคม"/>
    <m/>
    <x v="0"/>
    <x v="0"/>
  </r>
  <r>
    <s v="ก่อสร้างท่อเหลี่ยมคอนกรีตเสริมเหล็ก (BOX CULVERT) ทางหลวงหมายเลข 105 ตอนควบคุม 0102 ตอน ห้วยบง - แม่สลิดหลวง ที่ กม.29+300 อำเภอแม่ระมาด จังหวัดตาก (ภายใต้โครงการส่งเสริมคุณภาพชีวิต เพื่อแก้ไขปัญหาความยากจน)"/>
    <s v="ก่อสร้างท่อเหลี่ยมคอนกรีตเสริมเหล็ก (BOX CULVERT) ทางหลวงหมายเลข 105 ตอนควบคุม 0102 ตอน ห้วยบง - แม่สลิดหลวง ที่ กม.29+300 อำเภอแม่ระมาด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2 (แม่สอด)"/>
    <s v="กรมทางหลวง"/>
    <s v="กระทรวงคมนาคม"/>
    <m/>
    <x v="0"/>
    <x v="0"/>
  </r>
  <r>
    <s v="ซ่อมทางผิวแอสฟัลต์ ทางหลวงหมายเลข 1288 ตอนควบคุม 0100 ตอนหนองหลวง–เปิ่งเคลิ่ง ระหว่าง กม.49+000-กม.53+200 อำเภออุ้มผาง จังหวัดตาก (ภายใต้โครงการส่งเสริมคุณภาพชีวิต เพื่อแก้ไขปัญหาความยากจน)"/>
    <s v="ซ่อมทางผิวแอสฟัลต์ ทางหลวงหมายเลข 1288 ตอนควบคุม 0100 ตอนหนองหลวง–เปิ่งเคลิ่ง ระหว่าง กม.49+000-กม.53+200 อำเภออุ้มผาง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ตากที่ 2 (แม่สอด)"/>
    <s v="กรมทางหลวง"/>
    <s v="กระทรวงคมนาคม"/>
    <m/>
    <x v="0"/>
    <x v="0"/>
  </r>
  <r>
    <s v="ปรับปรุงถนนลาดยาง สก.3081 แยกทางหลวงหมายเลข 348 – อ่างเก็บน้ำห้วยยาง อำเภอตาพระยา จังหวัดสระแก้ว ระยะทาง 12.450 กิโลเมตร"/>
    <s v="ปรับปรุงถนนลาดยาง สก.3081 แยกทางหลวงหมายเลข 348 – อ่างเก็บน้ำห้วยยาง อำเภอตาพระยา จังหวัดสระแก้ว ระยะทาง 12.450 กิโลเมตร"/>
    <s v="ด้านการสร้างความสามารถในการแข่งขัน"/>
    <x v="12"/>
    <s v="ตุลาคม 2565"/>
    <s v="กันยายน 2566"/>
    <s v="แขวงทางหลวงชนบทสระแก้ว"/>
    <s v="กรมทางหลวงชนบท"/>
    <s v="กระทรวงคมนาคม"/>
    <m/>
    <x v="0"/>
    <x v="0"/>
  </r>
  <r>
    <s v="ย่านชุมชนวังน้ำเย็นปลอดภัย เพื่อลดอุบัติเหตุทางถนน อำเภอวังน้ำเย็น จังหวัดสระแก้ว"/>
    <s v="ย่านชุมชนวังน้ำเย็นปลอดภัย เพื่อลดอุบัติเหตุทางถนน อำเภอวังน้ำเย็น จังหวัดสระแก้ว"/>
    <s v="ด้านการสร้างความสามารถในการแข่งขัน"/>
    <x v="12"/>
    <s v="ตุลาคม 2565"/>
    <s v="กันยายน 2566"/>
    <s v="แขวงทางหลวงชนบทสระแก้ว"/>
    <s v="กรมทางหลวงชนบท"/>
    <s v="กระทรวงคมนาคม"/>
    <m/>
    <x v="0"/>
    <x v="0"/>
  </r>
  <r>
    <s v="โครงการปรับปรุงและพัฒนาโครงสร้างพื้นฐานและพัฒนาระบบโลจิสติกส์ เพื่อสนับสนุนการค้า การลงทุนและการท่องเที่ยว กิจกรรมหลัก ปรับปรุงและพัฒนาโครงสร้างพื้นฐานและพัฒนาระบบโลจิสติกส์ เพื่อสนับสนุนการค้า การลงทุนและการท่องเที่ยว กิจกรรมย่อย ก่อสร้างถนนขยายไหล่ทาง สาย ปข.1042 แยกทางหลวงหมายเลข 4 - บ้านหินเทิน ตำบลบ่อนอก อำเภอเมือง จังหวัดประจวบคีรีขันธ์  กว้าง 7.00 เมตร หนา 0.05 เมตร ระยะทาง 2.100 กิโลเมตร"/>
    <s v="โครงการปรับปรุงและพัฒนาโครงสร้างพื้นฐานและพัฒนาระบบโลจิสติกส์ เพื่อสนับสนุนการค้า การลงทุนและการท่องเที่ยว กิจกรรมหลัก ปรับปรุงและพัฒนาโครงสร้างพื้นฐานและพัฒนาระบบโลจิสติกส์ เพื่อสนับสนุนการค้า การลงทุนและการท่องเที่ยว กิจกรรมย่อย ก่อสร้างถนนขยายไหล่ทาง สาย ปข.1042 แยกทางหลวงหมายเลข 4 - บ้านหินเทิน ตำบลบ่อนอก อำเภอเมือง จังหวัดประจวบคีรีขันธ์  กว้าง 7.00 เมตร หนา 0.05 เมตร ระยะทาง 2.100 กิโลเมตร"/>
    <s v="ด้านการสร้างความสามารถในการแข่งขัน"/>
    <x v="12"/>
    <s v="ธันวาคม 2565"/>
    <s v="กรกฎาคม 2566"/>
    <s v="แขวงทางหลวงชนบทประจวบคีรีขันธ์"/>
    <s v="กรมทางหลวงชนบท"/>
    <s v="กระทรวงคมนาคม"/>
    <m/>
    <x v="1"/>
    <x v="11"/>
  </r>
  <r>
    <s v="ปรับปรุงซ่อมแซมโครงข่ายถนนเพื่อการขนส่งเกษตรและยางพารา"/>
    <s v="ปรับปรุงซ่อมแซมโครงข่ายถนนเพื่อการขนส่งเกษตรและยางพารา"/>
    <s v="ด้านการสร้างความสามารถในการแข่งขัน"/>
    <x v="12"/>
    <s v="ตุลาคม 2565"/>
    <s v="กันยายน 2566"/>
    <s v="แขวงทางหลวงชนบทบึงกาฬ"/>
    <s v="กรมทางหลวงชนบท"/>
    <s v="กระทรวงคมนาคม"/>
    <m/>
    <x v="0"/>
    <x v="0"/>
  </r>
  <r>
    <s v="พัฒนาโครงข่ายคมนาคม ระบบโลจิสติกส์ และสิ่งอำนวยความสะดวกให้มีความพร้อม ก่อสร้างเพิ่มประสิทธิภาพทางหลวง โดยการเพิ่มมาตรฐานชั้นทางจากเดิมทาง 2 ช่องจราจร                      เป็นทาง 4 ช่องจราจร ทางหลวงหมายเลข 12 ตอนควบคุม 0603 ตอน น้ำดุก – ห้วยซำมะคาว ระหว่าง กม.366+425 – กม.368+650 ตำบลปากช่อง อำเภอหล่มสัก จังหวัดเพชรบูรณ์ ระยะทาง 2.225 กิโลเมตร 1 สายทาง"/>
    <s v="พัฒนาโครงข่ายคมนาคม ระบบโลจิสติกส์ และสิ่งอำนวยความสะดวกให้มีความพร้อม ก่อสร้างเพิ่มประสิทธิภาพทางหลวง โดยการเพิ่มมาตรฐานชั้นทางจากเดิมทาง 2 ช่องจราจร                      เป็นทาง 4 ช่องจราจร ทางหลวงหมายเลข 12 ตอนควบคุม 0603 ตอน น้ำดุก – ห้วยซำมะคาว ระหว่าง กม.366+425 – กม.368+650 ตำบลปากช่อง อำเภอหล่มสัก จังหวัดเพชรบูรณ์ ระยะทาง 2.225 กิโลเมตร 1 สายทาง"/>
    <s v="ด้านการสร้างความสามารถในการแข่งขัน"/>
    <x v="12"/>
    <s v="ธันวาคม 2565"/>
    <s v="มิถุนายน 2566"/>
    <s v="แขวงทางหลวงเพชรบูรณ์ที่ 1"/>
    <s v="กรมทางหลวง"/>
    <s v="กระทรวงคมนาคม"/>
    <m/>
    <x v="0"/>
    <x v="0"/>
  </r>
  <r>
    <s v="โครงการยกระดับการคมนาคม - ขนส่งโลจิสติกส์ เชื่อมโยงพื้นที่เขตเศรษฐกิจพิเศษสงขลา และนิคมอุตสาหกรรมภาคใต้"/>
    <s v="โครงการยกระดับการคมนาคม - ขนส่งโลจิสติกส์ เชื่อมโยงพื้นที่เขตเศรษฐกิจพิเศษสงขลา และนิคมอุตสาหกรรมภาคใต้"/>
    <s v="ด้านการสร้างความสามารถในการแข่งขัน"/>
    <x v="12"/>
    <s v="ตุลาคม 2565"/>
    <s v="กันยายน 2566"/>
    <s v="แขวงทางหลวงชนบทสงขลา"/>
    <s v="กรมทางหลวงชนบท"/>
    <s v="กระทรวงคมนาคม"/>
    <m/>
    <x v="0"/>
    <x v="0"/>
  </r>
  <r>
    <s v="โครงการพัฒนาโครงสร้างพื้นฐานด้านการเกษตร กิจกรรมหลัก พัฒนาเส้นทางขนส่งสินค้าเกษตร กิจกรรมย่อย ก่อสร้างถนนขยายไหล่ทาง สาย ปข.1015 แยกทางหลวงหมายเลข 4 –  บ้านน้ำโจน ตำบลทรายทอง อำเภอบางสะพานน้อย จังหวัดประจวบคีรีขันธ์ กว้าง 7.00 เมตร หนา 0.05 เมตร ระยะทาง 2.500 กิโลเมตร"/>
    <s v="โครงการพัฒนาโครงสร้างพื้นฐานด้านการเกษตร กิจกรรมหลัก พัฒนาเส้นทางขนส่งสินค้าเกษตร กิจกรรมย่อย ก่อสร้างถนนขยายไหล่ทาง สาย ปข.1015 แยกทางหลวงหมายเลข 4 –  บ้านน้ำโจน ตำบลทรายทอง อำเภอบางสะพานน้อย จังหวัดประจวบคีรีขันธ์ กว้าง 7.00 เมตร หนา 0.05 เมตร ระยะทาง 2.500 กิโลเมตร"/>
    <s v="ด้านการสร้างความสามารถในการแข่งขัน"/>
    <x v="12"/>
    <s v="ธันวาคม 2565"/>
    <s v="มิถุนายน 2566"/>
    <s v="แขวงทางหลวงชนบทประจวบคีรีขันธ์"/>
    <s v="กรมทางหลวงชนบท"/>
    <s v="กระทรวงคมนาคม"/>
    <m/>
    <x v="0"/>
    <x v="0"/>
  </r>
  <r>
    <s v="กิจกรรมก่อสร้างทางหลวงเชื่อมโยงระหว่างประเทศ ปี 2566"/>
    <s v="กิจกรรมก่อสร้างทางหลวงเชื่อมโยงระหว่างประเทศ ปี 2566"/>
    <s v="ด้านการสร้างความสามารถในการแข่งขัน"/>
    <x v="12"/>
    <s v="ตุลาคม 2565"/>
    <s v="กันยายน 2566"/>
    <s v="สำนักแผนงาน"/>
    <s v="กรมทางหลวง"/>
    <s v="กระทรวงคมนาคม"/>
    <m/>
    <x v="0"/>
    <x v="0"/>
  </r>
  <r>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076 - บ้านไทรทอง ตำบลหนองไม้แก่น อำเภอแปลงยาว จังหวัดฉะเชิงเทรา เชื่อมต่อทางหลวงหมายเลข 331 ตำบลหนองเหียง อำเภอพนัสนิคม จังหวัดชลบุรี"/>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076 - บ้านไทรทอง ตำบลหนองไม้แก่น อำเภอแปลงยาว จังหวัดฉะเชิงเทรา เชื่อมต่อทางหลวงหมายเลข 331 ตำบลหนองเหียง อำเภอพนัสนิคม จังหวัดชลบุรี"/>
    <s v="ด้านการสร้างความสามารถในการแข่งขัน"/>
    <x v="12"/>
    <s v="มีนาคม 2566"/>
    <s v="กันยายน 2566"/>
    <s v="แขวงทางหลวงชนบทฉะเชิงเทรา"/>
    <s v="กรมทางหลวงชนบท"/>
    <s v="กระทรวงคมนาคม"/>
    <m/>
    <x v="0"/>
    <x v="0"/>
  </r>
  <r>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31 เชื่อม ทางหลวงหมายเลข 3245 บ้านหนองปลาดุก ตำบลวังเย็น อำเภอแปลงยาว จังหวัดฉะเชิงเทรา"/>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31 เชื่อม ทางหลวงหมายเลข 3245 บ้านหนองปลาดุก ตำบลวังเย็น อำเภอแปลงยาว จังหวัดฉะเชิงเทรา"/>
    <s v="ด้านการสร้างความสามารถในการแข่งขัน"/>
    <x v="12"/>
    <s v="กุมภาพันธ์ 2566"/>
    <s v="กันยายน 2566"/>
    <s v="แขวงทางหลวงชนบทฉะเชิงเทรา"/>
    <s v="กรมทางหลวงชนบท"/>
    <s v="กระทรวงคมนาคม"/>
    <m/>
    <x v="0"/>
    <x v="0"/>
  </r>
  <r>
    <s v="โครงการพัฒนาและปรับปรุงเส้นทางคมนาคมเพื่อรองรับการขยายตัวด้านเศรษฐกิจและสังคม กิจกรรมปรับปรุงถนนลาดยางแอสฟัลต์คอนกรีต สายแยกทางหลวงหมายเลข 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s v="โครงการพัฒนาและปรับปรุงเส้นทางคมนาคมเพื่อรองรับการขยายตัวด้านเศรษฐกิจและสังคม กิจกรรมปรับปรุงถนนลาดยางแอสฟัลต์คอนกรีต สายแยกทางหลวงหมายเลข 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s v="ด้านการสร้างความสามารถในการแข่งขัน"/>
    <x v="12"/>
    <s v="กุมภาพันธ์ 2566"/>
    <s v="กันยายน 2566"/>
    <s v="แขวงทางหลวงชนบทฉะเชิงเทรา"/>
    <s v="กรมทางหลวงชนบท"/>
    <s v="กระทรวงคมนาคม"/>
    <m/>
    <x v="0"/>
    <x v="0"/>
  </r>
  <r>
    <s v="หมู่บ้านถนนสวย เพื่อลดอุบัติเหตุทางถนน จังหวัดสระแก้ว  จำนวน 4 แห่ง"/>
    <s v="หมู่บ้านถนนสวย เพื่อลดอุบัติเหตุทางถนน จังหวัดสระแก้ว  จำนวน 4 แห่ง"/>
    <s v="ด้านการสร้างความสามารถในการแข่งขัน"/>
    <x v="12"/>
    <s v="ตุลาคม 2565"/>
    <s v="กันยายน 2566"/>
    <s v="แขวงทางหลวงชนบทสระแก้ว"/>
    <s v="กรมทางหลวงชนบท"/>
    <s v="กระทรวงคมนาคม"/>
    <m/>
    <x v="0"/>
    <x v="0"/>
  </r>
  <r>
    <s v="ปรับปรุงซ่อมแซมโครงข่ายถนนเพื่อการขนส่งสินค้าเกษตรและยางพาราจากแหล่งผลิต ปรับปรุงถนนลาดยางสาย บก. 3035 แยก ทล. 222-บ้านวังยาว อ.พรเจริญ จ.บึงกาฬ"/>
    <s v="ปรับปรุงซ่อมแซมโครงข่ายถนนเพื่อการขนส่งสินค้าเกษตรและยางพาราจากแหล่งผลิต ปรับปรุงถนนลาดยางสาย บก. 3035 แยก ทล. 222-บ้านวังยาว อ.พรเจริญ จ.บึงกาฬ"/>
    <s v="ด้านการสร้างความสามารถในการแข่งขัน"/>
    <x v="12"/>
    <s v="ตุลาคม 2565"/>
    <s v="กันยายน 2566"/>
    <s v="แขวงทางหลวงชนบทบึงกาฬ"/>
    <s v="กรมทางหลวงชนบท"/>
    <s v="กระทรวงคมนาคม"/>
    <m/>
    <x v="0"/>
    <x v="0"/>
  </r>
  <r>
    <s v="พัฒนาโครงสร้างพื้นฐาน และระบบการให้บริการโลจิสติกส์ (Logistics) เพื่อ สนับสนุนการค้าการลงทุน  ซ่อมสร้างผิวทางแอสฟัลติกคอนกรีต สายอบ.4049 แยกทางหลวงหมายเลข 2172 – บ้านโนนจันทร์  อำเภอพิบูลมังสาหาร  จังหวัดอุบลราชธานี"/>
    <s v="พัฒนาโครงสร้างพื้นฐาน และระบบการให้บริการโลจิสติกส์ (Logistics) เพื่อ สนับสนุนการค้าการลงทุน  ซ่อมสร้างผิวทางแอสฟัลติกคอนกรีต สายอบ.4049 แยกทางหลวงหมายเลข 2172 – บ้านโนนจันทร์  อำเภอพิบูลมังสาหาร  จังหวัดอุบลราชธานี"/>
    <s v="ด้านการสร้างความสามารถในการแข่งขัน"/>
    <x v="12"/>
    <s v="ตุลาคม 2565"/>
    <s v="กันยายน 2566"/>
    <s v="แขวงทางหลวงชนบทอุบลราชธานี"/>
    <s v="กรมทางหลวงชนบท"/>
    <s v="กระทรวงคมนาคม"/>
    <m/>
    <x v="3"/>
    <x v="4"/>
  </r>
  <r>
    <s v="ซ่อมสร้างผิวทางแอสฟัลติกคอนกรีต สาย ยส.5034 แยก ทช.ยส.2002 - บ้านท่าลาด อำเภอป่าติ้ว จังหวัดยโสธร จำนวน 1 แห่ง"/>
    <s v="ซ่อมสร้างผิวทางแอสฟัลติกคอนกรีต สาย ยส.5034 แยก ทช.ยส.2002 - บ้านท่าลาด อำเภอป่าติ้ว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ซ่อมสร้างผิวทางแอสฟัลติกคอนกรีต สาย ยส.4019 แยก ทล.2169 - บ้านสร้างช้าง อำเภอกุดชุม,ทรายมูล จังหวัดยโสธร จำนวน 1 แห่ง"/>
    <s v="ซ่อมสร้างผิวทางแอสฟัลติกคอนกรีต สาย ยส.4019 แยก ทล.2169 - บ้านสร้างช้าง อำเภอกุดชุม,ทรายมูล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ซ่อมสร้างผิวทางแอสฟัลติกคอนกรีต สาย ยส.3012 แยก ทล.202 - บ้านทรายมูล อำเภอป่าติ้ว,เมืองยโสธร,ทรายมูล จังหวัดยโสธร จำนวน 1 แห่ง"/>
    <s v="ซ่อมสร้างผิวทางแอสฟัลติกคอนกรีต สาย ยส.3012 แยก ทล.202 - บ้านทรายมูล อำเภอป่าติ้ว,เมืองยโสธร,ทรายมูล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ซ่อมสร้างผิวทางแอสฟัลติกคอนกรีต สาย ยส.2005 แยก ทล.23 - บ้านเชียงเพ็ง อำเภอคำเขื่อนแก้ว,ป่าติ้ว จังหวัดยโสธร จำนวน 1 แห่ง"/>
    <s v="ซ่อมสร้างผิวทางแอสฟัลติกคอนกรีต สาย ยส.2005 แยก ทล.23 - บ้านเชียงเพ็ง อำเภอคำเขื่อนแก้ว,ป่าติ้ว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พัฒนาโครงสร้างพื้นฐานระบบการให้บริการโลจิสติกส์ เพื่อรองรับการท่องเที่ยวสู่สากล จังหวัดอุบลราชธานี ซ่อมสร้างผิวทางแอสฟัลติกคอนกรีต สายแยกทางหลวงหมายเลข 2112 – น้ำตกสร้อยสวรรค์  อำเภอโขงเจียม  จังหวัดอุบลราชธานี  ระยะทาง  5.000  กิโลเมตร"/>
    <s v="พัฒนาโครงสร้างพื้นฐานระบบการให้บริการโลจิสติกส์ เพื่อรองรับการท่องเที่ยวสู่สากล จังหวัดอุบลราชธานี ซ่อมสร้างผิวทางแอสฟัลติกคอนกรีต สายแยกทางหลวงหมายเลข 2112 – น้ำตกสร้อยสวรรค์  อำเภอโขงเจียม  จังหวัดอุบลราชธานี  ระยะทาง  5.000  กิโลเมตร"/>
    <s v="ด้านการสร้างความสามารถในการแข่งขัน"/>
    <x v="12"/>
    <s v="ตุลาคม 2565"/>
    <s v="กันยายน 2566"/>
    <s v="แขวงทางหลวงชนบทอุบลราชธานี"/>
    <s v="กรมทางหลวงชนบท"/>
    <s v="กระทรวงคมนาคม"/>
    <m/>
    <x v="3"/>
    <x v="4"/>
  </r>
  <r>
    <s v="ซ่อมสร้างผิวทางแอสฟัลติกคอนกรีต สาย ยส.4010 แยก ทล.2083 - บ้านหัวดอน อำเภอมหาชนะชัย จังหวัดยโสธร จำนวน 1 แห่ง"/>
    <s v="ซ่อมสร้างผิวทางแอสฟัลติกคอนกรีต สาย ยส.4010 แยก ทล.2083 - บ้านหัวดอน อำเภอมหาชนะชัย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ซ่อมสร้างผิวทางแอสฟัลติกคอนกรีต สาย ยส.4036 แยก ทล.2116 - บ้านกุดแห่ อำเภอเลิงนกทา จังหวัดยโสธร จำนวน 1 แห่ง"/>
    <s v="ซ่อมสร้างผิวทางแอสฟัลติกคอนกรีต สาย ยส.4036 แยก ทล.2116 - บ้านกุดแห่ อำเภอเลิงนกทา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ก่อสร้างถนนสายห้วยตาหนู - ทุ่งกลม 20 หมู่ที่ 7, หมู่ที่ 14 ตำบลหนองปรือ อำเภอบางละมุง จังหวัดชลบุรี"/>
    <s v="โครงการพัฒนาเส้นทางคมนาคมสายรองเชื่อมโยงเส้นทางคมนาคมสายหลักจังหวัดชลบุรี ก่อสร้างถนนสายห้วยตาหนู - ทุ่งกลม 20 หมู่ที่ 7, หมู่ที่ 14 ตำบลหนองปรือ อำเภอบางละมุง จังหวัดชลบุรี"/>
    <s v="ด้านการสร้างความสามารถในการแข่งขัน"/>
    <x v="12"/>
    <s v="กุมภาพันธ์ 2566"/>
    <s v="สิงหาคม 2566"/>
    <m/>
    <s v="ชลบุรี"/>
    <s v="จังหวัดและกลุ่มจังหวัด"/>
    <m/>
    <x v="0"/>
    <x v="0"/>
  </r>
  <r>
    <s v="ซ่อมสร้างผิวทางแอสฟัลติกคอนกรีต สาย ยส.5028 แยก ทช.ยส.4013 - บ้านทองสัมฤทธิ์ อำเภอกุดชุม จังหวัดยโสธร จำนวน 1 แห่ง"/>
    <s v="ซ่อมสร้างผิวทางแอสฟัลติกคอนกรีต สาย ยส.5028 แยก ทช.ยส.4013 - บ้านทองสัมฤทธิ์ อำเภอกุดชุม จังหวัดยโสธร จำนวน 1 แห่ง"/>
    <s v="ด้านการสร้างความสามารถในการแข่งขัน"/>
    <x v="12"/>
    <s v="ตุลาคม 2565"/>
    <s v="มีนาคม 2566"/>
    <s v="แขวงทางหลวงชนบทยโสธร"/>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ปรับปรุงถนน สายซอยแกรก 4 เชื่อมตำบลตะเคียนเตี้ย ตำบลหนองปลาไหล อำเภอบางละมุง จังหวัดชลบุรี"/>
    <s v="โครงการพัฒนาเส้นทางคมนาคมสายรองเชื่อมโยงเส้นทางคมนาคมสายหลักจังหวัดชลบุรี  ปรับปรุงถนน สายซอยแกรก 4 เชื่อมตำบลตะเคียนเตี้ย ตำบลหนองปลาไหล อำเภอบางละมุง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อสร้างถนนสายซอยห้วยยายมุก เส้นข้างหมู่บ้านรีเจนท์ 2 หมู่ที่ 6 ตำบลโป่ง อำเภอบางละมุง จังหวัดชลบุรี"/>
    <s v="โครงการพัฒนาเส้นทางคมนาคมสายรองเชื่อมโยงเส้นทางคมนาคมสายหลักจังหวัดชลบุรี ก่อสร้างถนนสายซอยห้วยยายมุก เส้นข้างหมู่บ้านรีเจนท์ 2 หมู่ที่ 6 ตำบลโป่ง อำเภอบางละมุง จังหวัดชลบุรี"/>
    <s v="ด้านการสร้างความสามารถในการแข่งขัน"/>
    <x v="12"/>
    <s v="กุมภาพันธ์ 2566"/>
    <s v="กรกฎาคม 2566"/>
    <m/>
    <s v="ชลบุรี"/>
    <s v="จังหวัดและกลุ่มจังหวัด"/>
    <m/>
    <x v="0"/>
    <x v="0"/>
  </r>
  <r>
    <s v="ซ่อมปรับปรุงถนน นภ.5043 แยกทางหลวงชนบท นภ.4004 สาย บ้านโนนงาม ตำบลนาดี - บ้านวิจตรพัฒนา ตำบลนาดี อำเภอสุวรรณคูหา  จังหวัดหนองบัวลำภู"/>
    <s v="ซ่อมปรับปรุงถนน นภ.5043 แยกทางหลวงชนบท นภ.4004 สาย บ้านโนนงาม ตำบลนาดี - บ้านวิจตรพัฒนา ตำบลนาดี อำเภอสุวรรณคูหา  จังหวัดหนองบัวลำภู"/>
    <s v="ด้านการสร้างความสามารถในการแข่งขัน"/>
    <x v="12"/>
    <s v="กุมภาพันธ์ 2566"/>
    <s v="พฤษภาคม 2566"/>
    <s v="แขวงทางหลวงชนบทหนองบัวลำภู"/>
    <s v="กรมทางหลวงชนบท"/>
    <s v="กระทรวงคมนาคม"/>
    <m/>
    <x v="2"/>
    <x v="3"/>
  </r>
  <r>
    <s v="ค่าสมัครสมาชิก International Society of Air Safety Investigators (ISASI)"/>
    <s v="ค่าสมัครสมาชิก International Society of Air Safety Investigators (ISASI)"/>
    <s v="ด้านการสร้างความสามารถในการแข่งขัน"/>
    <x v="12"/>
    <s v="ตุลาคม 2565"/>
    <s v="ธันวาคม 2565"/>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ปรับปรุงผิวจราจร สาย รอ.4028 แยกทางหลวงหมายเลข 2116 - บ้านเมยวดี อำเภอหนองพอก จังหวัดร้อยเอ็ด"/>
    <s v="ปรับปรุงผิวจราจร สาย รอ.4028 แยกทางหลวงหมายเลข 2116 - บ้านเมยวดี อำเภอหนองพอก จังหวัดร้อยเอ็ด"/>
    <s v="ด้านการสร้างความสามารถในการแข่งขัน"/>
    <x v="12"/>
    <s v="ตุลาคม 2565"/>
    <s v="กันยายน 2566"/>
    <s v="แขวงทางหลวงชนบทร้อยเอ็ด"/>
    <s v="กรมทางหลวงชนบท"/>
    <s v="กระทรวงคมนาคม"/>
    <m/>
    <x v="3"/>
    <x v="14"/>
  </r>
  <r>
    <s v="โครงการศึกษาระบบตรวจสอบโดยใช้เทคโนโลยีเอกซเรย์เพื่อทดแทนระบบเอกซเรย์ในโครงการระยะที่ 2 - 4"/>
    <s v="โครงการศึกษาระบบตรวจสอบโดยใช้เทคโนโลยีเอกซเรย์เพื่อทดแทนระบบเอกซเรย์ในโครงการระยะที่ 2 - 4"/>
    <s v="ด้านการสร้างความสามารถในการแข่งขัน"/>
    <x v="12"/>
    <s v="ตุลาคม 2565"/>
    <s v="กันยายน 2566"/>
    <s v="ศูนย์ประมวลข้อมูลการข่าวทางศุลกากร (ศปข.)"/>
    <s v="กรมศุลกากร"/>
    <s v="กระทรวงการคลัง"/>
    <m/>
    <x v="0"/>
    <x v="8"/>
  </r>
  <r>
    <s v="โครงการฝึกอบรมตามมาตรฐานขององค์การการบินพลเรือนระหว่างประเทศ (ICAO)"/>
    <s v="โครงการฝึกอบรมตามมาตรฐานขององค์การการบินพลเรือนระหว่างประเทศ (ICAO)"/>
    <s v="ด้านการสร้างความสามารถในการแข่งขัน"/>
    <x v="12"/>
    <s v="ตุลาคม 2565"/>
    <s v="มิถุนายน 2566"/>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งานบูรณะทางผิวแอสฟัลต์ ด้วยวิธี Pavement In Place Recycling ทางหลวงหมายเลข 125 ตอน 0102 ตอน แจกัน - บ้านสวน ระหว่าง กม.7+000 – กม.30+000 เป็นช่วงๆ ตำบลเมืองเก่า ตำบลบ้านกล้วย  อำเภอเมืองสุโขทัย จังหวัดสุโขทัย  ระยะทาง 5.550 กิโลเมตร หรือพื้นที่ผิวจราจรไม่น้อยกว่า 43,930 ตารางเมตร 1 สายทาง"/>
    <s v="งานบูรณะทางผิวแอสฟัลต์ ด้วยวิธี Pavement In Place Recycling ทางหลวงหมายเลข 125 ตอน 0102 ตอน แจกัน - บ้านสวน ระหว่าง กม.7+000 – กม.30+000 เป็นช่วงๆ ตำบลเมืองเก่า ตำบลบ้านกล้วย  อำเภอเมืองสุโขทัย จังหวัดสุโขทัย  ระยะทาง 5.550 กิโลเมตร หรือพื้นที่ผิวจราจรไม่น้อยกว่า 43,930 ตารางเมตร 1 สายทาง"/>
    <s v="ด้านการสร้างความสามารถในการแข่งขัน"/>
    <x v="12"/>
    <s v="ตุลาคม 2565"/>
    <s v="มิถุนายน 2566"/>
    <s v="แขวงทางหลวงสุโขทัย"/>
    <s v="กรมทางหลวง"/>
    <s v="กระทรวงคมนาคม"/>
    <m/>
    <x v="0"/>
    <x v="0"/>
  </r>
  <r>
    <s v="กิจกรรมพัฒนาจุดจอดพักรถและสถานีตรวจสอบน้ำหนัก ปี 2566"/>
    <s v="กิจกรรมพัฒนาจุดจอดพักรถและสถานีตรวจสอบน้ำหนัก ปี 2566"/>
    <s v="ด้านการสร้างความสามารถในการแข่งขัน"/>
    <x v="12"/>
    <s v="ตุลาคม 2565"/>
    <s v="กันยายน 2566"/>
    <s v="สำนักแผนงาน"/>
    <s v="กรมทางหลวง"/>
    <s v="กระทรวงคมนาคม"/>
    <m/>
    <x v="2"/>
    <x v="13"/>
  </r>
  <r>
    <s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
    <s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
    <s v="ด้านการสร้างความสามารถในการแข่งขัน"/>
    <x v="12"/>
    <s v="ตุลาคม 2565"/>
    <s v="กันยายน 2566"/>
    <s v="ด่านศุลกากรสะเดา (ดสด.)"/>
    <s v="กรมศุลกากร"/>
    <s v="กระทรวงการคลัง"/>
    <m/>
    <x v="0"/>
    <x v="0"/>
  </r>
  <r>
    <s v="กิจกรรมควบคุมน้ำหนักยานพาหนะบนทางหลวง ปี 2566"/>
    <s v="กิจกรรมควบคุมน้ำหนักยานพาหนะบนทางหลวง ปี 2566"/>
    <s v="ด้านการสร้างความสามารถในการแข่งขัน"/>
    <x v="12"/>
    <s v="ตุลาคม 2565"/>
    <s v="กันยายน 2566"/>
    <s v="สำนักแผนงาน"/>
    <s v="กรมทางหลวง"/>
    <s v="กระทรวงคมนาคม"/>
    <m/>
    <x v="2"/>
    <x v="13"/>
  </r>
  <r>
    <s v="โครงการพัฒนาเส้นทางคมนาคมสายรองเชื่อมโยงเส้นทางคมนาคมสายหลักจังหวัดชลบุรี  ก่อสร้างถนนสายแยก ทล.331 - ชุมชนวัดยางใหญ่ หมู่ที่ 10 ตำบลห้วยใหญ่ อำเภอบางละมุง จังหวัดชลบุรี"/>
    <s v="โครงการพัฒนาเส้นทางคมนาคมสายรองเชื่อมโยงเส้นทางคมนาคมสายหลักจังหวัดชลบุรี  ก่อสร้างถนนสายแยก ทล.331 - ชุมชนวัดยางใหญ่ หมู่ที่ 10 ตำบลห้วยใหญ่ อำเภอบางละมุง จังหวัดชลบุรี"/>
    <s v="ด้านการสร้างความสามารถในการแข่งขัน"/>
    <x v="12"/>
    <s v="มีนาคม 2566"/>
    <s v="กันยายน 2566"/>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ปรับปรุงถนนสายธารนที - ดงน้อย (ชุมชนที่ 2 ห้วยมะไฟ - ดงน้อย) หมู่ที่ 4 ตำบลบ้านบึง อำเภอบ้านบึง จังหวัดชลบุรี"/>
    <s v="โครงการพัฒนาเส้นทางคมนาคมสายรองเชื่อมโยงเส้นทางคมนาคมสายหลักจังหวัดชลบุรี  ปรับปรุงถนนสายธารนที - ดงน้อย (ชุมชนที่ 2 ห้วยมะไฟ - ดงน้อย) หมู่ที่ 4 ตำบลบ้านบึง อำเภอบ้านบึง จังหวัดชลบุรี"/>
    <s v="ด้านการสร้างความสามารถในการแข่งขัน"/>
    <x v="12"/>
    <s v="กุมภาพันธ์ 2566"/>
    <s v="สิงหาคม 2566"/>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ปรับปรุงถนนสายบ้านหนองขนุน - วัดท่อใหญ่ หมู่ที่ 9 ตำบลหนองอิรุณ อำเภอบ้านบึง จังหวัดชลบุรี"/>
    <s v="โครงการพัฒนาเส้นทางคมนาคมสายรองเชื่อมโยงเส้นทางคมนาคมสายหลักจังหวัดชลบุรี ปรับปรุงถนนสายบ้านหนองขนุน - วัดท่อใหญ่ หมู่ที่ 9 ตำบลหนองอิรุณ อำเภอบ้านบึง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เงินอุดหนุนสำหรับก่อสร้าง/ปรับปรุงซ่อมแซมถนนทางหลวงท้องถิ่น"/>
    <s v="เงินอุดหนุนสำหรับก่อสร้าง/ปรับปรุงซ่อมแซมถนนทางหลวงท้องถิ่น"/>
    <s v="ด้านการสร้างความสามารถในการแข่งขัน"/>
    <x v="12"/>
    <s v="ตุลาคม 2565"/>
    <s v="กันยายน 2566"/>
    <s v="กองพัฒนาและส่งเสริมการบริหารงานท้องถิ่น (กพส.)"/>
    <s v="กรมส่งเสริมการปกครองท้องถิ่น"/>
    <s v="กระทรวงมหาดไทย"/>
    <m/>
    <x v="0"/>
    <x v="0"/>
  </r>
  <r>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1 ปรับปรุงถนนสาย มห.3008 แยก ทล.212 - บ้านก้านเหลืองดง อำเภอเมืองมุกดาหาร จังหวัดมุกดาหาร ปรับปรุงถนนผิวจราจรกว้าง 6.00 เมตร ไหล่ทางกว้างข้างละ 1.00 เมตร ระยะทางดำเนินการ 2.800 กิโลเมตร"/>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1 ปรับปรุงถนนสาย มห.3008 แยก ทล.212 - บ้านก้านเหลืองดง อำเภอเมืองมุกดาหาร จังหวัดมุกดาหาร ปรับปรุงถนนผิวจราจรกว้าง 6.00 เมตร ไหล่ทางกว้างข้างละ 1.00 เมตร ระยะทางดำเนินการ 2.800 กิโลเมตร"/>
    <s v="ด้านการสร้างความสามารถในการแข่งขัน"/>
    <x v="12"/>
    <s v="ธันวาคม 2565"/>
    <s v="กันยายน 2566"/>
    <s v="แขวงทางหลวงชนบทมุกดาหาร"/>
    <s v="กรมทางหลวงชนบท"/>
    <s v="กระทรวงคมนาคม"/>
    <m/>
    <x v="0"/>
    <x v="0"/>
  </r>
  <r>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2 ปรับปรุงถนนสาย มห.2001 แยก ทล.12 - บ้านดงมอน อำเภอเมืองมุกดาหาร  จังหวัดมุกดาหาร ปรับปรุงถนนผิวจราจรกว้าง 6.00 เมตร ไหล่ทางกว้างข้างละ 1.00 เมตร ระยะทางดำเนินการ 2.682 กิโลเมตร"/>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2 ปรับปรุงถนนสาย มห.2001 แยก ทล.12 - บ้านดงมอน อำเภอเมืองมุกดาหาร  จังหวัดมุกดาหาร ปรับปรุงถนนผิวจราจรกว้าง 6.00 เมตร ไหล่ทางกว้างข้างละ 1.00 เมตร ระยะทางดำเนินการ 2.682 กิโลเมตร"/>
    <s v="ด้านการสร้างความสามารถในการแข่งขัน"/>
    <x v="12"/>
    <s v="ธันวาคม 2565"/>
    <s v="กันยายน 2566"/>
    <s v="แขวงทางหลวงชนบทมุกดาหาร"/>
    <s v="กรมทางหลวงชนบท"/>
    <s v="กระทรวงคมนาคม"/>
    <m/>
    <x v="0"/>
    <x v="0"/>
  </r>
  <r>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ปรับปรุงถนนเชื่อมต่อสะพานกุดโง้ง - แก่นเต่า อำเภอเมืองมุกดาหาร จังหวัดมุกดาหาร ปรับปรุงผิวจราจรกว้าง 6.00 เมตร ไหล่ทางกว้างข้างละ 1.50 เมตร ยกเว้นบริเวณ กม.ที่ 0+999-1+114 ผิวจราจรกว้าง 9 เมตร (ไม่มีไหล่ทาง) ระยะทางดำเนินการ 1.345 กิโลเมตร"/>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ปรับปรุงถนนเชื่อมต่อสะพานกุดโง้ง - แก่นเต่า อำเภอเมืองมุกดาหาร จังหวัดมุกดาหาร ปรับปรุงผิวจราจรกว้าง 6.00 เมตร ไหล่ทางกว้างข้างละ 1.50 เมตร ยกเว้นบริเวณ กม.ที่ 0+999-1+114 ผิวจราจรกว้าง 9 เมตร (ไม่มีไหล่ทาง) ระยะทางดำเนินการ 1.345 กิโลเมตร"/>
    <s v="ด้านการสร้างความสามารถในการแข่งขัน"/>
    <x v="12"/>
    <s v="ตุลาคม 2565"/>
    <s v="กันยายน 2566"/>
    <s v="แขวงทางหลวงชนบทมุกดาหาร"/>
    <s v="กรมทางหลวงชนบท"/>
    <s v="กระทรวงคมนาคม"/>
    <m/>
    <x v="0"/>
    <x v="0"/>
  </r>
  <r>
    <s v="โครงการเชื่อมโยงการท่องเที่ยวชายฝั่งทะเลตะวันตก (Thailand Riviera) กิจกรรมก่อสร้างถนนลาดยาง AC ถนนสายแยก ทางหลวงหมายเลข 37 - สนามบินบ่อฝ้าย ตำบลชะอำ อำเภอชะอำ จังหวัดเพชรบุรี ระยะทาง 2.150 กม. พร้อมทางจักรยาน"/>
    <s v="โครงการเชื่อมโยงการท่องเที่ยวชายฝั่งทะเลตะวันตก (Thailand Riviera) กิจกรรมก่อสร้างถนนลาดยาง AC ถนนสายแยก ทางหลวงหมายเลข 37 - สนามบินบ่อฝ้าย ตำบลชะอำ อำเภอชะอำ จังหวัดเพชรบุรี ระยะทาง 2.150 กม. พร้อมทางจักรยาน"/>
    <s v="ด้านการสร้างการเติบโตบนคุณภาพชีวิตที่เป็นมิตรต่อสิ่งแวดล้อม"/>
    <x v="12"/>
    <s v="ตุลาคม 2565"/>
    <s v="กันยายน 2566"/>
    <s v="แขวงทางหลวงชนบทเพชรบุรี"/>
    <s v="กรมทางหลวงชนบท"/>
    <s v="กระทรวงคมนาคม"/>
    <m/>
    <x v="3"/>
    <x v="14"/>
  </r>
  <r>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ปรับปรุงถนนสาย มห.5004 แยก ทช.มห.3003 - บ้านนิคมทหารผ่านศึก                        อำเภอหว้านใหญ่ จังหวัดมุกดาหาร ปรับปรุงผิวจราจรกว้าง 6.00 เมตร ไหล่ทางกว้างข้างละ 1.00 เมตร ระยะทางดำเนินการ 2.700 กิโลเมตร"/>
    <s v="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ปรับปรุงถนนสาย มห.5004 แยก ทช.มห.3003 - บ้านนิคมทหารผ่านศึก                        อำเภอหว้านใหญ่ จังหวัดมุกดาหาร ปรับปรุงผิวจราจรกว้าง 6.00 เมตร ไหล่ทางกว้างข้างละ 1.00 เมตร ระยะทางดำเนินการ 2.700 กิโลเมตร"/>
    <s v="ด้านการสร้างความสามารถในการแข่งขัน"/>
    <x v="12"/>
    <s v="ตุลาคม 2565"/>
    <s v="กันยายน 2566"/>
    <s v="แขวงทางหลวงชนบทมุกดาหาร"/>
    <s v="กรมทางหลวงชนบท"/>
    <s v="กระทรวงคมนาคม"/>
    <m/>
    <x v="0"/>
    <x v="0"/>
  </r>
  <r>
    <s v="โครงการส่งเสริมและพัฒนาคุณภาพแหล่งท่องเที่ยวกลุ่มจังหวัดสนุก กิจกรรมหลัก ยกระดับและพัฒนาคุณภาพแหล่งท่องเที่ยวเชื่อมโยงกลุ่มจังหวัดสนุก กิจกรรมย่อย  ปรับปรุงผิวลาดยางแอสฟัลติกคอนกรีต ถนนสายแยก ทล.212 – อ่างเก็บน้ำ ห้วยขี้เหล็ก อำเภอนิคมคำสร้อย จังหวัดมุกดาหาร ผิวจราจรกว้าง 6.00 เมตร ระยะทาง 2.300 กิโลเมตร ไหล่ทางกว้างข้างละ 0.00 - 1.00 เมตร"/>
    <s v="โครงการส่งเสริมและพัฒนาคุณภาพแหล่งท่องเที่ยวกลุ่มจังหวัดสนุก กิจกรรมหลัก ยกระดับและพัฒนาคุณภาพแหล่งท่องเที่ยวเชื่อมโยงกลุ่มจังหวัดสนุก กิจกรรมย่อย  ปรับปรุงผิวลาดยางแอสฟัลติกคอนกรีต ถนนสายแยก ทล.212 – อ่างเก็บน้ำ ห้วยขี้เหล็ก อำเภอนิคมคำสร้อย จังหวัดมุกดาหาร ผิวจราจรกว้าง 6.00 เมตร ระยะทาง 2.300 กิโลเมตร ไหล่ทางกว้างข้างละ 0.00 - 1.00 เมตร"/>
    <s v="ด้านการสร้างความสามารถในการแข่งขัน"/>
    <x v="12"/>
    <s v="ตุลาคม 2565"/>
    <s v="กันยายน 2566"/>
    <s v="แขวงทางหลวงชนบทมุกดาหาร"/>
    <s v="กรมทางหลวงชนบท"/>
    <s v="กระทรวงคมนาคม"/>
    <m/>
    <x v="0"/>
    <x v="0"/>
  </r>
  <r>
    <s v="ปรับปรุงการแบ่งทางการจราจร เพื่อความปลอดภัย ทล 309 ตำบลบางปลากด อำเภอป่าโมก จังหวัดอ่างทอง"/>
    <s v="ปรับปรุงการแบ่งทางการจราจร เพื่อความปลอดภัย ทล 309 ตำบลบางปลากด อำเภอป่าโมก จังหวัดอ่างทอง"/>
    <s v="ด้านการสร้างความสามารถในการแข่งขัน"/>
    <x v="12"/>
    <s v="ตุลาคม 2565"/>
    <s v="กันยายน 2566"/>
    <s v="แขวงทางหลวงอ่างทอง"/>
    <s v="กรมทางหลวง"/>
    <s v="กระทรวงคมนาคม"/>
    <m/>
    <x v="0"/>
    <x v="0"/>
  </r>
  <r>
    <s v="โครงการส่งเสริมและพัฒนาศักยภาพโครงสร้างพื้นฐานและสิ่งอำนวยความสะดวกทางการท่องเที่ยวและบริการ เชื่อมโยงเศรษฐกิจท้องถิ่น"/>
    <s v="โครงการส่งเสริมและพัฒนาศักยภาพโครงสร้างพื้นฐานและสิ่งอำนวยความสะดวกทางการท่องเที่ยวและบริการ เชื่อมโยงเศรษฐกิจท้องถิ่น"/>
    <s v="ด้านการสร้างความสามารถในการแข่งขัน"/>
    <x v="12"/>
    <s v="ตุลาคม 2565"/>
    <s v="กันยายน 2566"/>
    <s v="แขวงทางหลวงชนบทเชียงใหม่"/>
    <s v="กรมทางหลวงชนบท"/>
    <s v="กระทรวงคมนาคม"/>
    <m/>
    <x v="0"/>
    <x v="0"/>
  </r>
  <r>
    <s v="โครงการพัฒนาแหล่งท่องเที่ยวเพิ่มรายได้ชุมชน (กิจกรรมติดตั้งป้ายประชาสัมพันธ์บอกเส้นทางเข้าสู่แหล่งท่องเที่ยวของจังหวัดระยอง พื้นที่จังหวัดระยอง)"/>
    <s v="โครงการพัฒนาแหล่งท่องเที่ยวเพิ่มรายได้ชุมชน (กิจกรรมติดตั้งป้ายประชาสัมพันธ์บอกเส้นทางเข้าสู่แหล่งท่องเที่ยวของจังหวัดระยอง พื้นที่จังหวัดระยอง)"/>
    <s v="ด้านการสร้างความสามารถในการแข่งขัน"/>
    <x v="12"/>
    <s v="มีนาคม 2566"/>
    <s v="พฤษภาคม 2566"/>
    <s v="แขวงทางหลวงชนบทระยอง"/>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ปรับปรุงถนนสายแยก ทล.344 - บ้านวังใหญ่ ตำบลหนองใหญ่ อำเภอหนองใหญ่ จังหวัดชลบุรี"/>
    <s v="โครงการพัฒนาเส้นทางคมนาคมสายรองเชื่อมโยงเส้นทางคมนาคมสายหลักจังหวัดชลบุรี  ปรับปรุงถนนสายแยก ทล.344 - บ้านวังใหญ่ ตำบลหนองใหญ่ อำเภอหนองใหญ่ จังหวัดชลบุรี"/>
    <s v="ด้านการสร้างความสามารถในการแข่งขัน"/>
    <x v="12"/>
    <s v="กุมภาพันธ์ 2566"/>
    <s v="สิงหาคม 2566"/>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ปรับปรุงถนน สายหนองสำราญ - หนองคุก หมู่ที่ 2 ตำบลหนองชาก อำเภอบ้านบึง จังหวัดชลบุรี"/>
    <s v="โครงการพัฒนาเส้นทางคมนาคมสายรองเชื่อมโยงเส้นทางคมนาคมสายหลักจังหวัดชลบุรี ปรับปรุงถนน สายหนองสำราญ - หนองคุก หมู่ที่ 2 ตำบลหนองชาก อำเภอบ้านบึง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โครงการพัฒนาสาธารณูปโภคด้านไฟฟ้า เพื่อคุณภาพชีวิตที่ดีของประชาชน  (กิจกรรมปรับปรุงจุดเสี่ยงอันตราย งานติดตั้งอุปกรณ์เตือนรถเข้าสู่ทางแยก ถนนสาย รย.4058 แยกทางหลวงหมายเลข 3138 - บรรจบทางหลวงหมายเลข 344 อำเภอบ้านค่าย อำเภอวังจันทร์ จังหวัดระยอง)"/>
    <s v="โครงการพัฒนาสาธารณูปโภคด้านไฟฟ้า เพื่อคุณภาพชีวิตที่ดีของประชาชน  (กิจกรรมปรับปรุงจุดเสี่ยงอันตราย งานติดตั้งอุปกรณ์เตือนรถเข้าสู่ทางแยก ถนนสาย รย.4058 แยกทางหลวงหมายเลข 3138 - บรรจบทางหลวงหมายเลข 344 อำเภอบ้านค่าย อำเภอวังจันทร์ จังหวัดระยอง)"/>
    <s v="ด้านการสร้างความสามารถในการแข่งขัน"/>
    <x v="12"/>
    <s v="มีนาคม 2566"/>
    <s v="พฤษภาคม 2566"/>
    <s v="แขวงทางหลวงชนบทระยอง"/>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ก่อสร้างถนน สายคลองตะเคียน ซอย 4 หมูที่ 4 ตำบลคลองพลู อำเภอหนองใหญ่ จังหวัดชลบุรี"/>
    <s v="โครงการพัฒนาเส้นทางคมนาคมสายรองเชื่อมโยงเส้นทางคมนาคมสายหลักจังหวัดชลบุรี  ก่อสร้างถนน สายคลองตะเคียน ซอย 4 หมูที่ 4 ตำบลคลองพลู อำเภอหนองใหญ่ จังหวัดชลบุรี"/>
    <s v="ด้านการสร้างความสามารถในการแข่งขัน"/>
    <x v="12"/>
    <s v="กุมภาพันธ์ 2566"/>
    <s v="พฤษภาคม 2566"/>
    <m/>
    <s v="ชลบุรี"/>
    <s v="จังหวัดและกลุ่มจังหวัด"/>
    <m/>
    <x v="0"/>
    <x v="0"/>
  </r>
  <r>
    <s v="โครงการพัฒนาเส้นทางคมนาคมสายรองเชื่อมโยงเส้นทางคมนาคมสายหลักจังหวัดชลบุรี ก่อสร้างถนน สายห้วยตาหนู - ทุ่งกลม ซอย 18 หมู่ที่ 4 ตำบลหนองปรือ อำเภอบางละมุง จังหวัดชลบุรี"/>
    <s v="โครงการพัฒนาเส้นทางคมนาคมสายรองเชื่อมโยงเส้นทางคมนาคมสายหลักจังหวัดชลบุรี ก่อสร้างถนน สายห้วยตาหนู - ทุ่งกลม ซอย 18 หมู่ที่ 4 ตำบลหนองปรือ อำเภอบางละมุง จังหวัดชลบุรี"/>
    <s v="ด้านการสร้างความสามารถในการแข่งขัน"/>
    <x v="12"/>
    <s v="กุมภาพันธ์ 2566"/>
    <s v="พฤษภาคม 2566"/>
    <m/>
    <s v="ชลบุรี"/>
    <s v="จังหวัดและกลุ่มจังหวัด"/>
    <m/>
    <x v="0"/>
    <x v="0"/>
  </r>
  <r>
    <s v="โครงการพัฒนาสาธารณูปโภคด้านไฟฟ้า เพื่อคุณภาพชีวิตที่ดีของประชาชน (กิจกรรมปรับปรุงจุดเสี่ยงอันตรายงานติดตั้งอุปกรณ์เตือนรถเข้าสู่ทางแยก รย. 4027 แยกทางหลวงหมายเลข 3191 - นิคมสร้างตนเอง สาย 15 อำเภอนิคมพัฒนา จังหวัดระยอง)"/>
    <s v="โครงการพัฒนาสาธารณูปโภคด้านไฟฟ้า เพื่อคุณภาพชีวิตที่ดีของประชาชน (กิจกรรมปรับปรุงจุดเสี่ยงอันตรายงานติดตั้งอุปกรณ์เตือนรถเข้าสู่ทางแยก รย. 4027 แยกทางหลวงหมายเลข 3191 - นิคมสร้างตนเอง สาย 15 อำเภอนิคมพัฒนา จังหวัดระยอง)"/>
    <s v="ด้านการสร้างการเติบโตบนคุณภาพชีวิตที่เป็นมิตรต่อสิ่งแวดล้อม"/>
    <x v="12"/>
    <s v="มีนาคม 2566"/>
    <s v="พฤษภาคม 2566"/>
    <s v="แขวงทางหลวงชนบทระยอง"/>
    <s v="กรมทางหลวงชนบท"/>
    <s v="กระทรวงคมนาคม"/>
    <m/>
    <x v="0"/>
    <x v="0"/>
  </r>
  <r>
    <s v="โครงการพัฒนาสาธารณูปโภคด้านไฟฟ้า เพื่อคุณภาพชีวิตที่ดีของประชาชน (กิจกรรมติดตั้งไฟฟ้าแสงสว่าง รย.1012 แยกทางหลวงหมายเลข 3 – บ้านทุ่งอ้ายบ้า อำเภอเมืองระยอง จังหวัดระยอง)"/>
    <s v="โครงการพัฒนาสาธารณูปโภคด้านไฟฟ้า เพื่อคุณภาพชีวิตที่ดีของประชาชน (กิจกรรมติดตั้งไฟฟ้าแสงสว่าง รย.1012 แยกทางหลวงหมายเลข 3 – บ้านทุ่งอ้ายบ้า อำเภอเมืองระยอง จังหวัดระยอง)"/>
    <s v="ด้านการสร้างความสามารถในการแข่งขัน"/>
    <x v="12"/>
    <s v="มีนาคม 2566"/>
    <s v="พฤษภาคม 2566"/>
    <s v="แขวงทางหลวงชนบทระยอง"/>
    <s v="กรมทางหลวงชนบท"/>
    <s v="กระทรวงคมนาคม"/>
    <m/>
    <x v="0"/>
    <x v="0"/>
  </r>
  <r>
    <s v="โครงการพัฒนาสาธารณูปโภคด้านไฟฟ้า เพื่อคุณภาพชีวิตที่ดีของประชาชน (กิจกรรมติดตั้งไฟฟ้าแสงสว่างในเขตพื้นที่ตำบลเขาน้อย อำเภอ เขาชะเมา จังหวัดระยอง)"/>
    <s v="โครงการพัฒนาสาธารณูปโภคด้านไฟฟ้า เพื่อคุณภาพชีวิตที่ดีของประชาชน (กิจกรรมติดตั้งไฟฟ้าแสงสว่างในเขตพื้นที่ตำบลเขาน้อย อำเภอ เขาชะเมา จังหวัดระยอง)"/>
    <s v="ด้านการสร้างความสามารถในการแข่งขัน"/>
    <x v="12"/>
    <s v="มีนาคม 2566"/>
    <s v="พฤษภาคม 2566"/>
    <s v="แขวงทางหลวงชนบทระยอง"/>
    <s v="กรมทางหลวงชนบท"/>
    <s v="กระทรวงคมนาคม"/>
    <m/>
    <x v="0"/>
    <x v="0"/>
  </r>
  <r>
    <s v="โครงการพัฒนาสาธารณูปโภคด้านไฟฟ้า เพื่อคุณภาพชีวิตที่ดีของประชาชน (กิจกรรมติดตั้งไฟฟ้าแสงสว่าง รย.4009 แยกทางหลวงหมายเลข 3574 บ้านเจ็ดลูกเนิน อำเภอบ้านค่าย จังหวัดระยอง)"/>
    <s v="โครงการพัฒนาสาธารณูปโภคด้านไฟฟ้า เพื่อคุณภาพชีวิตที่ดีของประชาชน (กิจกรรมติดตั้งไฟฟ้าแสงสว่าง รย.4009 แยกทางหลวงหมายเลข 3574 บ้านเจ็ดลูกเนิน อำเภอบ้านค่าย จังหวัดระยอง)"/>
    <s v="ด้านการสร้างความสามารถในการแข่งขัน"/>
    <x v="12"/>
    <s v="มีนาคม 2566"/>
    <s v="พฤษภาคม 2566"/>
    <s v="แขวงทางหลวงชนบทระยอง"/>
    <s v="กรมทางหลวงชนบท"/>
    <s v="กระทรวงคมนาคม"/>
    <m/>
    <x v="0"/>
    <x v="0"/>
  </r>
  <r>
    <s v="ซ่อมสร้างผิวทางลาดยางแอสฟัลติกคอนกรีต สายแยก ทช.ตก.3002-บ้านสองแคว ตำบลแม่ปะ อำเภอแม่สอด จังหวัดตาก (ภายใต้โครงการส่งเสริมคุณภาพชีวิต เพื่อแก้ไขปัญหาความยากจน)"/>
    <s v="ซ่อมสร้างผิวทางลาดยางแอสฟัลติกคอนกรีต สายแยก ทช.ตก.3002-บ้านสองแคว ตำบลแม่ปะ อำเภอแม่สอด จังหวัดตาก (ภายใต้โครงการส่งเสริมคุณภาพชีวิต เพื่อแก้ไขปัญหาความยากจน)"/>
    <s v="ด้านการสร้างความสามารถในการแข่งขัน"/>
    <x v="12"/>
    <s v="ตุลาคม 2565"/>
    <s v="กันยายน 2566"/>
    <s v="แขวงทางหลวงชนบทตาก"/>
    <s v="กรมทางหลวงชนบท"/>
    <s v="กระทรวงคมนาคม"/>
    <m/>
    <x v="0"/>
    <x v="0"/>
  </r>
  <r>
    <s v="ปรับปรุงเส้นทางเพื่อรองรับการขยายตัวทางเศรษฐกิจ"/>
    <s v="ปรับปรุงเส้นทางเพื่อรองรับการขยายตัวทางเศรษฐกิจ"/>
    <s v="ด้านการสร้างความสามารถในการแข่งขัน"/>
    <x v="12"/>
    <s v="ตุลาคม 2565"/>
    <s v="กันยายน 2566"/>
    <s v="แขวงทางหลวงชนบทนราธิวาส"/>
    <s v="กรมทางหลวงชนบท"/>
    <s v="กระทรวงคมนาคม"/>
    <m/>
    <x v="0"/>
    <x v="0"/>
  </r>
  <r>
    <s v="พัฒนาโครงสร้างพื้นฐานเพื่อยกระดับคุณภาพชีวิตประชาชน"/>
    <s v="พัฒนาโครงสร้างพื้นฐานเพื่อยกระดับคุณภาพชีวิตประชาชน"/>
    <s v="ด้านการสร้างความสามารถในการแข่งขัน"/>
    <x v="12"/>
    <s v="ตุลาคม 2565"/>
    <s v="กันยายน 2566"/>
    <s v="แขวงทางหลวงชนบทนราธิวาส"/>
    <s v="กรมทางหลวงชนบท"/>
    <s v="กระทรวงคมนาคม"/>
    <m/>
    <x v="0"/>
    <x v="0"/>
  </r>
  <r>
    <s v="โครงการพัฒนาเส้นทางคมนาคมสายรองเชื่อมโยงเส้นทางคมนาคมสายหลักจังหวัดชลบุรี ปรับปรุงถนน สายบ้านห้วยไข่เน่า - บ้านชากผักบุ้ง หมู่ที่ 4 ตำบลเขาไม้แก้ว อำเภอบางละมุง จังหวัดชลบุรี"/>
    <s v="โครงการพัฒนาเส้นทางคมนาคมสายรองเชื่อมโยงเส้นทางคมนาคมสายหลักจังหวัดชลบุรี ปรับปรุงถนน สายบ้านห้วยไข่เน่า - บ้านชากผักบุ้ง หมู่ที่ 4 ตำบลเขาไม้แก้ว อำเภอบางละมุง จังหวัดชลบุรี"/>
    <s v="ด้านการสร้างความสามารถในการแข่งขัน"/>
    <x v="12"/>
    <s v="มกราคม 2566"/>
    <s v="กรกฎาคม 2566"/>
    <m/>
    <s v="ชลบุรี"/>
    <s v="จังหวัดและกลุ่มจังหวัด"/>
    <m/>
    <x v="0"/>
    <x v="0"/>
  </r>
  <r>
    <s v="โครงการพัฒนาเส้นทางคมนาคมเพื่อแก้ไขจุดเสี่ยงเพื่อความปลอดภัยของประชาชน อำนวยความปลอดภัยถนนทางหลวงชนบทชลบุรี สาย แยก ทล.331 - นิคมอุตสาหกรรมแหลมฉบัง อำเภอศรีราชา จังหวัดชลบุรี"/>
    <s v="โครงการพัฒนาเส้นทางคมนาคมเพื่อแก้ไขจุดเสี่ยงเพื่อความปลอดภัยของประชาชน อำนวยความปลอดภัยถนนทางหลวงชนบทชลบุรี สาย แยก ทล.331 - นิคมอุตสาหกรรมแหลมฉบัง อำเภอศรีราชา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401 - บ้านคลองพลู ตำบลห้างสูง, ตำบลหนองใหญ่ อำเภอหนองใหญ่ จังหวัดชลบุรี"/>
    <s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401 - บ้านคลองพลู ตำบลห้างสูง, ตำบลหนองใหญ่ อำเภอหนองใหญ่ จังหวัดชลบุรี"/>
    <s v="ด้านการสร้างความสามารถในการแข่งขัน"/>
    <x v="12"/>
    <s v="มกราคม 2566"/>
    <s v="พฤษภาคม 2566"/>
    <m/>
    <s v="ชลบุรี"/>
    <s v="จังหวัดและกลุ่มจังหวัด"/>
    <m/>
    <x v="0"/>
    <x v="0"/>
  </r>
  <r>
    <s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6 - บ้านบึง ตำบลห้วยใหญ่, ตำบลโป่ง อำเภอบางละมุง จังหวัดชลบุรี"/>
    <s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6 - บ้านบึง ตำบลห้วยใหญ่, ตำบลโป่ง อำเภอบางละมุง จังหวัดชลบุรี"/>
    <s v="ด้านการสร้างความสามารถในการแข่งขัน"/>
    <x v="12"/>
    <s v="มกราคม 2566"/>
    <s v="พฤษภาคม 2566"/>
    <m/>
    <s v="ชลบุรี"/>
    <s v="จังหวัดและกลุ่มจังหวัด"/>
    <m/>
    <x v="0"/>
    <x v="0"/>
  </r>
  <r>
    <s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แยก ทล.3144 - สวนสัตว์เปิดเขาเขียว ตำบลบางพระ, แยก ทล.7 - บ้านปากร่วม ตำบลบึง อำเภอศรีราชา จังหวัดชลบุรี"/>
    <s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แยก ทล.3144 - สวนสัตว์เปิดเขาเขียว ตำบลบางพระ, แยก ทล.7 - บ้านปากร่วม ตำบลบึง อำเภอศรีราชา จังหวัดชลบุรี"/>
    <s v="ด้านการสร้างความสามารถในการแข่งขัน"/>
    <x v="12"/>
    <s v="มกราคม 2566"/>
    <s v="พฤษภาคม 2566"/>
    <m/>
    <s v="ชลบุรี"/>
    <s v="จังหวัดและกลุ่มจังหวัด"/>
    <m/>
    <x v="0"/>
    <x v="7"/>
  </r>
  <r>
    <s v="โครงการพัฒนาเส้นทางคมนาคมเพื่อแก้ไขจุดเสี่ยงเพื่อความปลอดภัยของประชาชน อำนวยความปลอดภัยทางถนน สายบ้านหนองยายหมาด - บ้านแปลง หมู่ที่11 ตำบลเกาะจันทร์ อำเภอเกาะจันทร์ จังหวัดชลบุรี"/>
    <s v="โครงการพัฒนาเส้นทางคมนาคมเพื่อแก้ไขจุดเสี่ยงเพื่อความปลอดภัยของประชาชน อำนวยความปลอดภัยทางถนน สายบ้านหนองยายหมาด - บ้านแปลง หมู่ที่11 ตำบลเกาะจันทร์ อำเภอเกาะจันทร์ จังหวัดชลบุรี"/>
    <s v="ด้านการสร้างความสามารถในการแข่งขัน"/>
    <x v="12"/>
    <s v="ธันวาคม 2565"/>
    <s v="เมษายน 2566"/>
    <m/>
    <s v="ชลบุรี"/>
    <s v="จังหวัดและกลุ่มจังหวัด"/>
    <m/>
    <x v="0"/>
    <x v="0"/>
  </r>
  <r>
    <s v="โครงการพัฒนาและปรับปรุงเส้นทางคมนาคมเพื่อรองรับการขยายตัวทางด้านเศรษฐกิจและสังคม ปรับปรุงถนนสายซอยหนองเกตุใหญ่ 14/4  (หลังฟาร์มจระเข้ - เชื่อมตำบลหนองปรือ) หมู่ที่ 1 ตำบลหนองปลาไหล อำเภอบางละมุง จังหวัดชลบุรี"/>
    <s v="โครงการพัฒนาและปรับปรุงเส้นทางคมนาคมเพื่อรองรับการขยายตัวทางด้านเศรษฐกิจและสังคม ปรับปรุงถนนสายซอยหนองเกตุใหญ่ 14/4  (หลังฟาร์มจระเข้ - เชื่อมตำบลหนองปรือ) หมู่ที่ 1 ตำบลหนองปลาไหล อำเภอบางละมุง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โครงการพัฒนาและปรับปรุงเส้นทางคมนาคมเพื่อรองรับการขยายตัวทางด้านเศรษฐกิจและสังคม ปรับปรุงถนนสายท่อใหญ่ - สถานพินิจ หมู่ที่ 9 ตำบลหนองอิรุณ อำเภอบ้านบึง จังหวัดชลบุรี"/>
    <s v="โครงการพัฒนาและปรับปรุงเส้นทางคมนาคมเพื่อรองรับการขยายตัวทางด้านเศรษฐกิจและสังคม ปรับปรุงถนนสายท่อใหญ่ - สถานพินิจ หมู่ที่ 9 ตำบลหนองอิรุณ อำเภอบ้านบึง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โครงการพัฒนาและปรับปรุงเส้นทางคมนาคมเพื่อรองรับการขยายตัวทางด้านเศรษฐกิจและสังคม ปรับปรุงถนน สายสำนักตอ - บึงกระโดน หมู่ที่ 1 ตำบลหนองชาก อำเภอบ้านบึง จังหวัดชลบุรี"/>
    <s v="โครงการพัฒนาและปรับปรุงเส้นทางคมนาคมเพื่อรองรับการขยายตัวทางด้านเศรษฐกิจและสังคม ปรับปรุงถนน สายสำนักตอ - บึงกระโดน หมู่ที่ 1 ตำบลหนองชาก อำเภอบ้านบึง จังหวัดชลบุรี"/>
    <s v="ด้านการสร้างความสามารถในการแข่งขัน"/>
    <x v="12"/>
    <s v="มกราคม 2566"/>
    <s v="มิถุนายน 2566"/>
    <m/>
    <s v="ชลบุรี"/>
    <s v="จังหวัดและกลุ่มจังหวัด"/>
    <m/>
    <x v="0"/>
    <x v="0"/>
  </r>
  <r>
    <s v="โครงการพัฒนาและปรับปรุงเส้นทางคมนาคมเพื่อรองรับการขยายตัวทางด้านเศรษฐกิจและสังคม ปรับปรุงถนนสายแยก ทช.ชบ.4082 - บ้านหนองผักหนาม สายที่ 1 ตำบลหนองใหญ่  อำเภอหนองใหญ่ จังหวัดชลบุรี"/>
    <s v="โครงการพัฒนาและปรับปรุงเส้นทางคมนาคมเพื่อรองรับการขยายตัวทางด้านเศรษฐกิจและสังคม ปรับปรุงถนนสายแยก ทช.ชบ.4082 - บ้านหนองผักหนาม สายที่ 1 ตำบลหนองใหญ่  อำเภอหนองใหญ่ จังหวัดชลบุรี"/>
    <s v="ด้านการสร้างความสามารถในการแข่งขัน"/>
    <x v="12"/>
    <s v="กุมภาพันธ์ 2566"/>
    <s v="กรกฎาคม 2566"/>
    <m/>
    <s v="ชลบุรี"/>
    <s v="จังหวัดและกลุ่มจังหวัด"/>
    <m/>
    <x v="0"/>
    <x v="0"/>
  </r>
  <r>
    <s v="การศึกษาการ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กรุงเทพมหานคร"/>
    <s v="การศึกษาการ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กรุงเทพมหานคร"/>
    <s v="ด้านการสร้างความสามารถในการแข่งขัน"/>
    <x v="12"/>
    <s v="พฤษภาคม 2566"/>
    <s v="กุมภาพันธ์ 2568"/>
    <s v="สํานักส่งเสริมระบบการขนส่งและจราจรในภูมิภาค"/>
    <s v="สำนักงานนโยบายและแผนการขนส่งและจราจร"/>
    <s v="กระทรวงคมนาคม"/>
    <m/>
    <x v="1"/>
    <x v="11"/>
  </r>
  <r>
    <s v="โครงการส่งเสริมการผลิต การแปรรูป การตลาด สินค้าเกษตรปลอดภัย"/>
    <s v="โครงการส่งเสริมการผลิต การแปรรูป การตลาด สินค้าเกษตรปลอดภัย"/>
    <s v="ด้านการสร้างความสามารถในการแข่งขัน"/>
    <x v="12"/>
    <s v="ตุลาคม 2565"/>
    <s v="กันยายน 2566"/>
    <s v="แขวงทางหลวงชนบทบุรีรัมย์"/>
    <s v="กรมทางหลวงชนบท"/>
    <s v="กระทรวงคมนาคม"/>
    <m/>
    <x v="2"/>
    <x v="3"/>
  </r>
  <r>
    <s v="โครงการพัฒนาโครงสร้างพื้นฐานด้านถนนเชื่อมโยงโครงข่ายคมนาคมขนส่ง โลจิสติกส์"/>
    <s v="โครงการพัฒนาโครงสร้างพื้นฐานด้านถนนเชื่อมโยงโครงข่ายคมนาคมขนส่ง โลจิสติกส์"/>
    <s v="ด้านการสร้างความสามารถในการแข่งขัน"/>
    <x v="12"/>
    <s v="มิถุนายน 2566"/>
    <s v="กันยายน 2566"/>
    <s v="แขวงทางหลวงอำนาจเจริญ"/>
    <s v="กรมทางหลวง"/>
    <s v="กระทรวงคมนาคม"/>
    <m/>
    <x v="0"/>
    <x v="0"/>
  </r>
  <r>
    <s v="โครงการจ้างที่ปรึกษาเพื่อเจรจาเกี่ยวกับการชดเชยเยียวยา และจัดทำสัญญาซื้อ-ขายที่ดิน หรือ ข้อตกลงการปรับปรุงอาคารสิ่งปลูกสร้าง แก่ผู้ได้รับผลกระทบเส้นเสียง โครงการก่อสร้างทางวิ่งและทางขับที่ 2"/>
    <s v="โครงการจ้างที่ปรึกษาเพื่อเจรจาเกี่ยวกับการชดเชยเยียวยา และจัดทำสัญญาซื้อ-ขายที่ดิน หรือ ข้อตกลงการปรับปรุงอาคารสิ่งปลูกสร้าง แก่ผู้ได้รับผลกระทบเส้นเสียง โครงการก่อสร้างทางวิ่งและทางขับที่ 2"/>
    <s v="ด้านการสร้างความสามารถในการแข่งขัน"/>
    <x v="12"/>
    <s v="ตุลาคม 2565"/>
    <s v="กันยายน 2566"/>
    <s v="สำนักงานบริหารโครงการก่อสร้างและบูรณาการ"/>
    <s v="สำนักงานคณะกรรมการนโยบายเขตพัฒนาพิเศษภาคตะวันออก"/>
    <s v="หน่วยงานอื่นๆ"/>
    <m/>
    <x v="3"/>
    <x v="14"/>
  </r>
  <r>
    <s v="งานไฟฟ้าแสงสว่าง  ทางหลวงหมายเลข 1174 ตอน แม่ต๋ำน้อย - ทุ่งงิ้ว ระหว่าง กม.41+095 - กม.54+965 (เป็นช่วงๆ)   ตำบลแม่ต๋ำ  อำเภอพญาเม็งราย จังหวัดเชียงราย"/>
    <s v="งานไฟฟ้าแสงสว่าง  ทางหลวงหมายเลข 1174 ตอน แม่ต๋ำน้อย - ทุ่งงิ้ว ระหว่าง กม.41+095 - กม.54+965 (เป็นช่วงๆ)   ตำบลแม่ต๋ำ  อำเภอพญาเม็งราย จังหวัดเชียงราย"/>
    <s v="ด้านการสร้างความสามารถในการแข่งขัน"/>
    <x v="12"/>
    <s v="ตุลาคม 2565"/>
    <s v="กันยายน 2566"/>
    <s v="แขวงทางหลวงเชียงรายที่ 2"/>
    <s v="กรมทางหลวง"/>
    <s v="กระทรวงคมนาคม"/>
    <m/>
    <x v="2"/>
    <x v="3"/>
  </r>
  <r>
    <s v="ค่าก่อสร้างหลักไฟนำ พร้อมอุปกรณ์เครื่องหมายการเดินเรือ ฝั่งอันดามัน (สำนักงานพัฒนาและบำรุงรักษาทางน้ำที่ 3 จังหวัดตรัง) จำนวน 4 หลัก"/>
    <s v="ค่าก่อสร้างหลักไฟนำ พร้อมอุปกรณ์เครื่องหมายการเดินเรือ ฝั่งอันดามัน (สำนักงานพัฒนาและบำรุงรักษาทางน้ำที่ 3 จังหวัดตรัง) จำนวน 4 หลัก"/>
    <s v="ด้านการสร้างความสามารถในการแข่งขัน"/>
    <x v="12"/>
    <s v="ตุลาคม 2565"/>
    <s v="พฤศจิกายน 2566"/>
    <s v="สำนักพัฒนาและบำรุงรักษาทางน้ำ"/>
    <s v="กรมเจ้าท่า"/>
    <s v="กระทรวงคมนาคม"/>
    <m/>
    <x v="0"/>
    <x v="0"/>
  </r>
  <r>
    <s v="โครงการจัดจ้างที่ปรึกษาประจำ (Inhouse) สนับสนุนสำนักงานคณะกรรมการนโยบายเขตพัฒนาพิเศษภาคตะวันออก (สกพอ.) ในการบริหารจัดการและกำกับสัญญาโครงการท่าเรือใน EEC Project List"/>
    <s v="โครงการจัดจ้างที่ปรึกษาประจำ (Inhouse) สนับสนุนสำนักงานคณะกรรมการนโยบายเขตพัฒนาพิเศษภาคตะวันออก (สกพอ.) ในการบริหารจัดการและกำกับสัญญาโครงการท่าเรือใน EEC Project List"/>
    <s v="ด้านการสร้างความสามารถในการแข่งขัน"/>
    <x v="12"/>
    <s v="ตุลาคม 2565"/>
    <s v="กันยายน 2566"/>
    <s v="สำนักโครงการเอกชนร่วมลงทุนทั่วไป"/>
    <s v="สำนักงานคณะกรรมการนโยบายเขตพัฒนาพิเศษภาคตะวันออก"/>
    <s v="หน่วยงานอื่นๆ"/>
    <m/>
    <x v="0"/>
    <x v="0"/>
  </r>
  <r>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4 - บ้านท่าจาม ตำบลหนองเสือช้าง อำเภอหนองใหญ่ จังหวัดชลบุรี เชื่อมต่อ ทางหลวงหมายเลข 3245 ตำบลหนองเสือช้าง อำเภอหนองใหญ่ จังหวัดชลบุรี"/>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4 - บ้านท่าจาม ตำบลหนองเสือช้าง อำเภอหนองใหญ่ จังหวัดชลบุรี เชื่อมต่อ ทางหลวงหมายเลข 3245 ตำบลหนองเสือช้าง อำเภอหนองใหญ่ จังหวัดชลบุรี"/>
    <s v="ด้านการสร้างความสามารถในการแข่งขัน"/>
    <x v="12"/>
    <s v="กุมภาพันธ์ 2566"/>
    <s v="สิงหาคม 2566"/>
    <m/>
    <s v="ชลบุรี"/>
    <s v="จังหวัดและกลุ่มจังหวัด"/>
    <m/>
    <x v="0"/>
    <x v="0"/>
  </r>
  <r>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01 - บ้านคลองพลู ตำบลหนองใหญ่ ตำบลคลองพลู อำเภอหนองใหญ่ จังหวัดชลบุรี เชื่อมโยง ตำบลเขาน้อย อำเภอเขาชะเมา จังหวัดระยอง"/>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01 - บ้านคลองพลู ตำบลหนองใหญ่ ตำบลคลองพลู อำเภอหนองใหญ่ จังหวัดชลบุรี เชื่อมโยง ตำบลเขาน้อย อำเภอเขาชะเมา จังหวัดระยอง"/>
    <s v="ด้านการสร้างความสามารถในการแข่งขัน"/>
    <x v="12"/>
    <s v="กุมภาพันธ์ 2566"/>
    <s v="กันยายน 2566"/>
    <m/>
    <s v="ชลบุรี"/>
    <s v="จังหวัดและกลุ่มจังหวัด"/>
    <m/>
    <x v="0"/>
    <x v="0"/>
  </r>
  <r>
    <s v="งานไฟฟ้าแสงสว่าง ทางหลวงหมายเลข 1128 ตอน  เชียงเคี่ยน - ป่าแงะ ระหว่าง กม.0+676 - กม.3+435 (เป็นช่วงๆ) และทางหลวงหมายเลข 1202 ตอน สันต้นแหน - ป่าแดด ระหว่าง กม.41+945 - กม.44+954 (เป็นช่วงๆ)   ตำบลเชียงเคี่ยน  อำเภอเทิง จังหวัดเชียงราย และตำบลโรงช้าง  อำเภอป่าแดด จังหวัดเชียงราย"/>
    <s v="งานไฟฟ้าแสงสว่าง ทางหลวงหมายเลข 1128 ตอน  เชียงเคี่ยน - ป่าแงะ ระหว่าง กม.0+676 - กม.3+435 (เป็นช่วงๆ) และทางหลวงหมายเลข 1202 ตอน สันต้นแหน - ป่าแดด ระหว่าง กม.41+945 - กม.44+954 (เป็นช่วงๆ)   ตำบลเชียงเคี่ยน  อำเภอเทิง จังหวัดเชียงราย และตำบลโรงช้าง  อำเภอป่าแดด จังหวัดเชียงราย"/>
    <s v="ด้านการสร้างความสามารถในการแข่งขัน"/>
    <x v="12"/>
    <s v="ตุลาคม 2565"/>
    <s v="กันยายน 2566"/>
    <s v="แขวงทางหลวงเชียงรายที่ 2"/>
    <s v="กรมทางหลวง"/>
    <s v="กระทรวงคมนาคม"/>
    <m/>
    <x v="2"/>
    <x v="13"/>
  </r>
  <r>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สายทางหลวงหมายเลข 344 - บ้านอ่างแก้ว ตำบลหนองใหญ่ อำเภอหนองใหญ่ จังหวัดชลบุรี  เชื่อมต่อ ทางหลวงหมายเลข 3245 ตำบลหนองใหญ่ อำเภอหนองใหญ่ จังหวัดชลบุรี"/>
    <s v="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สายทางหลวงหมายเลข 344 - บ้านอ่างแก้ว ตำบลหนองใหญ่ อำเภอหนองใหญ่ จังหวัดชลบุรี  เชื่อมต่อ ทางหลวงหมายเลข 3245 ตำบลหนองใหญ่ อำเภอหนองใหญ่ จังหวัดชลบุรี"/>
    <s v="ด้านการสร้างความสามารถในการแข่งขัน"/>
    <x v="12"/>
    <s v="กุมภาพันธ์ 2566"/>
    <s v="กรกฎาคม 2566"/>
    <m/>
    <s v="ชลบุรี"/>
    <s v="จังหวัดและกลุ่มจังหวัด"/>
    <m/>
    <x v="0"/>
    <x v="0"/>
  </r>
  <r>
    <s v="โครงการยกระดับมาตรฐานความปลอดภัยทางถนนของจังหวัดสกลนคร"/>
    <s v="โครงการยกระดับมาตรฐานความปลอดภัยทางถนนของจังหวัดสกลนคร"/>
    <s v="ด้านการสร้างความสามารถในการแข่งขัน"/>
    <x v="12"/>
    <s v="ตุลาคม 2565"/>
    <s v="กันยายน 2566"/>
    <s v="แขวงทางหลวงสกลนครที่ 1"/>
    <s v="กรมทางหลวง"/>
    <s v="กระทรวงคมนาคม"/>
    <m/>
    <x v="0"/>
    <x v="0"/>
  </r>
  <r>
    <s v="การศึกษาความเหมาะสมเบื้องต้นและออกแบบแนวคิดเบื้องต้น เส้นทางท่องเที่ยวเลียบชายฝั่งทะเลอันดามัน ช่วงจังหวัดระนอง – จังหวัดสตูล กรุงเทพมหานคร"/>
    <s v="การศึกษาความเหมาะสมเบื้องต้นและออกแบบแนวคิดเบื้องต้น เส้นทางท่องเที่ยวเลียบชายฝั่งทะเลอันดามัน ช่วงจังหวัดระนอง – จังหวัดสตูล กรุงเทพมหานคร"/>
    <s v="ด้านการสร้างความสามารถในการแข่งขัน"/>
    <x v="12"/>
    <s v="พฤษภาคม 2566"/>
    <s v="ตุลาคม 2567"/>
    <s v="สํานักส่งเสริมระบบการขนส่งและจราจรในภูมิภาค"/>
    <s v="สำนักงานนโยบายและแผนการขนส่งและจราจร"/>
    <s v="กระทรวงคมนาคม"/>
    <m/>
    <x v="0"/>
    <x v="0"/>
  </r>
  <r>
    <s v="โครงการพัฒนาโครงสร้างพื้นฐานด้านถนนเชื่อมโยงโครงข่ายคมนาคมขนส่ง โลจิกติกส์"/>
    <s v="โครงการพัฒนาโครงสร้างพื้นฐานด้านถนนเชื่อมโยงโครงข่ายคมนาคมขนส่ง โลจิกติกส์"/>
    <s v="ด้านการสร้างความสามารถในการแข่งขัน"/>
    <x v="12"/>
    <s v="มิถุนายน 2566"/>
    <s v="กันยายน 2566"/>
    <s v="แขวงทางหลวงอุบลราชธานีที่ 2"/>
    <s v="กรมทางหลวง"/>
    <s v="กระทรวงคมนาคม"/>
    <m/>
    <x v="0"/>
    <x v="0"/>
  </r>
  <r>
    <s v="โครงการส่งเสริมและพัฒนาระบบ Logistic เพื่อเชื่อมโยงการค้าการลงทุนอย่างสร้างสรรค์"/>
    <s v="โครงการส่งเสริมและพัฒนาระบบ Logistic เพื่อเชื่อมโยงการค้าการลงทุนอย่างสร้างสรรค์"/>
    <s v="ด้านการสร้างความสามารถในการแข่งขัน"/>
    <x v="12"/>
    <s v="ตุลาคม 2565"/>
    <s v="กันยายน 2566"/>
    <m/>
    <s v="เชียงราย"/>
    <s v="จังหวัดและกลุ่มจังหวัด"/>
    <m/>
    <x v="0"/>
    <x v="0"/>
  </r>
  <r>
    <s v="โครงการก่อสร้างเขื่อนป้องกันตลิ่งลำน้ำร่องคล้าว"/>
    <s v="โครงการก่อสร้างเขื่อนป้องกันตลิ่งลำน้ำร่องคล้าว"/>
    <s v="ด้านการสร้างความสามารถในการแข่งขัน"/>
    <x v="12"/>
    <s v="ธันวาคม 2565"/>
    <s v="พฤษภาคม 2566"/>
    <s v="สำนักงานโยธาธิการและผังเมืองจังหวัดพะเยา"/>
    <s v="กรมโยธาธิการและผังเมือง"/>
    <s v="กระทรวงมหาดไทย"/>
    <m/>
    <x v="2"/>
    <x v="3"/>
  </r>
  <r>
    <s v="ก่อสร้างเขื่อนป้องกันตลิ่งริมลำห้วยแม่สุก หมู่ที่ 1 ตำบลแม่สุก อำเภอแม่ใจ จังหวัดพะเยา"/>
    <s v="ก่อสร้างเขื่อนป้องกันตลิ่งริมลำห้วยแม่สุก หมู่ที่ 1 ตำบลแม่สุก อำเภอแม่ใจ จังหวัดพะเยา"/>
    <s v="ด้านการสร้างความสามารถในการแข่งขัน"/>
    <x v="12"/>
    <s v="มีนาคม 2566"/>
    <s v="ธันวาคม 2566"/>
    <s v="สำนักงานโยธาธิการและผังเมืองจังหวัดพะเยา"/>
    <s v="กรมโยธาธิการและผังเมือง"/>
    <s v="กระทรวงมหาดไทย"/>
    <m/>
    <x v="2"/>
    <x v="3"/>
  </r>
  <r>
    <s v="โครงการศูนย์เปลี่ยนถ่ายรูปแบบการขนส่งสินค้าเชียงของ จังหวัดเชียงราย ระยะที่ 2"/>
    <s v="โครงการศูนย์เปลี่ยนถ่ายรูปแบบการขนส่งสินค้าเชียงของ จังหวัดเชียงราย ระยะที่ 2"/>
    <s v="ด้านการสร้างความสามารถในการแข่งขัน"/>
    <x v="12"/>
    <s v="ตุลาคม 2565"/>
    <s v="เมษายน 2568"/>
    <s v="สำนักการขนส่งสินค้า"/>
    <s v="กรมการขนส่งทางบก"/>
    <s v="กระทรวงคมนาคม"/>
    <m/>
    <x v="0"/>
    <x v="7"/>
  </r>
  <r>
    <s v="โครงการส่งเสริมและพัฒนาระบบ Logistic เพื่อเชื่อมโยงการค้าการลงทุน"/>
    <s v="โครงการส่งเสริมและพัฒนาระบบ Logistic เพื่อเชื่อมโยงการค้าการลงทุน"/>
    <s v="ด้านการสร้างความสามารถในการแข่งขัน"/>
    <x v="12"/>
    <s v="ตุลาคม 2565"/>
    <s v="กันยายน 2566"/>
    <m/>
    <s v="เชียงราย"/>
    <s v="จังหวัดและกลุ่มจังหวัด"/>
    <m/>
    <x v="3"/>
    <x v="5"/>
  </r>
  <r>
    <s v="โครงการพัฒนาโครงข่ายคมนาคมระบบโลจิสติกส์และสิ่งอำนวยความสะดวกให้มีความพร้อม กิจกรรม ก่อสร้างทางหลวงพัฒนาพื้นที่ระดับภาค ทางหลวงหมายเลข 102 ตอนควบคุม 0102 ตอน ห้วยไผ่ - ห้วยช้าง ระหว่าง กม.16+325 - กม.18+085 ตำบลทุ่งยั้ง ตำบลด่านแม่คำมัน ตำบลชัยจุมพล อำเภอลับแล จังหวัดอุตรดิตถ์"/>
    <s v="โครงการพัฒนาโครงข่ายคมนาคมระบบโลจิสติกส์และสิ่งอำนวยความสะดวกให้มีความพร้อม กิจกรรม ก่อสร้างทางหลวงพัฒนาพื้นที่ระดับภาค ทางหลวงหมายเลข 102 ตอนควบคุม 0102 ตอน ห้วยไผ่ - ห้วยช้าง ระหว่าง กม.16+325 - กม.18+085 ตำบลทุ่งยั้ง ตำบลด่านแม่คำมัน ตำบลชัยจุมพล อำเภอลับแล จังหวัดอุตรดิตถ์"/>
    <s v="ด้านการสร้างความสามารถในการแข่งขัน"/>
    <x v="12"/>
    <s v="มีนาคม 2566"/>
    <s v="กันยายน 2566"/>
    <s v="แขวงทางหลวงอุตรดิตถ์ที่ 1"/>
    <s v="กรมทางหลวง"/>
    <s v="กระทรวงคมนาคม"/>
    <m/>
    <x v="0"/>
    <x v="0"/>
  </r>
  <r>
    <s v="ค่าปรับปรุงระบบโทรทัศน์วงจรปิด (CCTV) ของระบบติดตามเรือสินค้าและเรือโดยสารเขตท่าเรือเชียงแสน จ.เชียงราย"/>
    <s v="ค่าปรับปรุงระบบโทรทัศน์วงจรปิด (CCTV) ของระบบติดตามเรือสินค้าและเรือโดยสารเขตท่าเรือเชียงแสน จ.เชียงราย"/>
    <s v="ด้านการสร้างความสามารถในการแข่งขัน"/>
    <x v="12"/>
    <s v="ตุลาคม 2565"/>
    <s v="กรกฎาคม 2566"/>
    <s v="สำนักความปลอดภัยและสิ่งแวดล้อมทางน้ำ"/>
    <s v="กรมเจ้าท่า"/>
    <s v="กระทรวงคมนาคม"/>
    <m/>
    <x v="2"/>
    <x v="3"/>
  </r>
  <r>
    <s v="ซ่อมเรือขนาดใหญ่ (เรือเด่นสุทธิ, จท.802, จท.1301, จท.1302) กรุงเทพมหานคร"/>
    <s v="ซ่อมเรือขนาดใหญ่ (เรือเด่นสุทธิ, จท.802, จท.1301, จท.1302) กรุงเทพมหานคร"/>
    <s v="ด้านการสร้างความสามารถในการแข่งขัน"/>
    <x v="12"/>
    <s v="ตุลาคม 2565"/>
    <s v="กันยายน 2566"/>
    <s v="สำนักความปลอดภัยและสิ่งแวดล้อมทางน้ำ"/>
    <s v="กรมเจ้าท่า"/>
    <s v="กระทรวงคมนาคม"/>
    <m/>
    <x v="2"/>
    <x v="3"/>
  </r>
  <r>
    <s v="โครงการพัฒนาด้านความปลอดภัยและยกระดับการท่องเที่ยวอุทยานธรณีโลก"/>
    <s v="โครงการพัฒนาด้านความปลอดภัยและยกระดับการท่องเที่ยวอุทยานธรณีโลก"/>
    <s v="ด้านการสร้างความสามารถในการแข่งขัน"/>
    <x v="12"/>
    <s v="ตุลาคม 2565"/>
    <s v="กันยายน 2566"/>
    <s v="แขวงทางหลวงชนบทสตูล"/>
    <s v="กรมทางหลวงชนบท"/>
    <s v="กระทรวงคมนาคม"/>
    <m/>
    <x v="0"/>
    <x v="0"/>
  </r>
  <r>
    <s v="โครงการพัฒนาศักยภาพการขนส่งสินค้าอันตรายทางถนนให้มีประสิทธิภาพและความปลอดภัยตามมาตรฐานสากล"/>
    <s v="โครงการพัฒนาศักยภาพการขนส่งสินค้าอันตรายทางถนนให้มีประสิทธิภาพและความปลอดภัยตามมาตรฐานสากล"/>
    <s v="ด้านการสร้างความสามารถในการแข่งขัน"/>
    <x v="12"/>
    <s v="กุมภาพันธ์ 2566"/>
    <s v="ตุลาคม 2566"/>
    <s v="สำนักการขนส่งสินค้า"/>
    <s v="กรมการขนส่งทางบก"/>
    <s v="กระทรวงคมนาคม"/>
    <m/>
    <x v="3"/>
    <x v="14"/>
  </r>
  <r>
    <s v="ปรับปรุงถนนลาดยางเพื่อการค้าชายแดน แยกทางหลวงชนบท สก.3087 – อำเภอสนามชัยเขต  จังหวัดฉะเชิงเทรา อำเภอเขาฉกรรจ์ จังหวัดสระแก้ว ระยะทาง 6.100 กิโลเมตร"/>
    <s v="ปรับปรุงถนนลาดยางเพื่อการค้าชายแดน แยกทางหลวงชนบท สก.3087 – อำเภอสนามชัยเขต  จังหวัดฉะเชิงเทรา อำเภอเขาฉกรรจ์ จังหวัดสระแก้ว ระยะทาง 6.100 กิโลเมตร"/>
    <s v="ด้านการสร้างความสามารถในการแข่งขัน"/>
    <x v="12"/>
    <s v="ตุลาคม 2565"/>
    <s v="กันยายน 2566"/>
    <s v="แขวงทางหลวงชนบทสระแก้ว"/>
    <s v="กรมทางหลวงชนบท"/>
    <s v="กระทรวงคมนาคม"/>
    <m/>
    <x v="3"/>
    <x v="14"/>
  </r>
  <r>
    <s v="โครงการขยายช่องจราจรเดิม 3 ช่องจราจรเป็น 4 ช่องจราจร ทางหลวงหมายเลข 305 ตอนควบคุม 0100 ต่างระดับรังสิต - วัดนาบุญ กม. 11+100 - กม.12+800 (ด้านซ้ายทางและขวาทาง เป็นช่วงๆ) ตำบลรังสิต อำเภอธัญบุรี จังหวัดปทุมธานี ระยะทาง 2.700 กิโลเมตร"/>
    <s v="โครงการขยายช่องจราจรเดิม 3 ช่องจราจรเป็น 4 ช่องจราจร ทางหลวงหมายเลข 305 ตอนควบคุม 0100 ต่างระดับรังสิต - วัดนาบุญ กม. 11+100 - กม.12+800 (ด้านซ้ายทางและขวาทาง เป็นช่วงๆ) ตำบลรังสิต อำเภอธัญบุรี จังหวัดปทุมธานี ระยะทาง 2.700 กิโลเมตร"/>
    <s v="ด้านการสร้างความสามารถในการแข่งขัน"/>
    <x v="12"/>
    <s v="ตุลาคม 2565"/>
    <s v="กันยายน 2566"/>
    <s v="แขวงทางหลวงปทุมธานี"/>
    <s v="กรมทางหลวง"/>
    <s v="กระทรวงคมนาคม"/>
    <m/>
    <x v="0"/>
    <x v="0"/>
  </r>
  <r>
    <s v="โครงการเพิ่มประสิทธิภาพทางหลวงชนบท"/>
    <s v="โครงการเพิ่มประสิทธิภาพทางหลวงชนบท"/>
    <s v="ด้านการสร้างความสามารถในการแข่งขัน"/>
    <x v="12"/>
    <s v="ตุลาคม 2565"/>
    <s v="กันยายน 2566"/>
    <s v="แขวงทางหลวงชนบทพัทลุง"/>
    <s v="กรมทางหลวงชนบท"/>
    <s v="กระทรวงคมนาคม"/>
    <m/>
    <x v="0"/>
    <x v="0"/>
  </r>
  <r>
    <s v="โครงการพัฒนาด้านเกษตร กิจกรรม พัฒนาโครงสร้างพื้นฐานและโครงข่ายคมนาคมเพื่อการเกษตรแบบบูรณาการ รายการ ซ่อมสร้างผิวจราจรแอสฟัลต์คอนกรีต สายหมู่ที่ 6 บ้านนิคมสหกรณ์ เชื่อมหมู่ที่ 3 บ้านทุ่งมหาชัย ตำบลคลองมะพลับ อำเภอศรีนคร จังหวัดสุโขทัย"/>
    <s v="โครงการพัฒนาด้านเกษตร กิจกรรม พัฒนาโครงสร้างพื้นฐานและโครงข่ายคมนาคมเพื่อการเกษตรแบบบูรณาการ รายการ ซ่อมสร้างผิวจราจรแอสฟัลต์คอนกรีต สายหมู่ที่ 6 บ้านนิคมสหกรณ์ เชื่อมหมู่ที่ 3 บ้านทุ่งมหาชัย ตำบลคลองมะพลับ อำเภอศรีนคร จังหวัดสุโขทัย"/>
    <s v="ด้านการสร้างความสามารถในการแข่งขัน"/>
    <x v="12"/>
    <s v="มีนาคม 2566"/>
    <s v="สิงหาคม 2566"/>
    <s v="แขวงทางหลวงชนบทสุโขทัย"/>
    <s v="กรมทางหลวงชนบท"/>
    <s v="กระทรวงคมนาคม"/>
    <m/>
    <x v="0"/>
    <x v="0"/>
  </r>
  <r>
    <s v="&quot;โครงการพัฒนาด้านเกษตร กิจกรรม พัฒนาโครงสร้างพื้นฐานและโครงข่ายคมนาคมเพื่อการเกษตรแบบบูรณาการ รายการ อำนวยความปลอดภัยและเพิ่มประสิทธิภาพบริเวณจุดตัดทางหลวงชนบท สท.3024 (กม.3+131) กับทางหลวงหมายเลข 1272 (กม.7+625) ตำบลนาเชิงคีรีอำเภอคีรีมาศ จังหวัดสุโขทัย&quot;"/>
    <s v="&quot;โครงการพัฒนาด้านเกษตร กิจกรรม พัฒนาโครงสร้างพื้นฐานและโครงข่ายคมนาคมเพื่อการเกษตรแบบบูรณาการ รายการ อำนวยความปลอดภัยและเพิ่มประสิทธิภาพบริเวณจุดตัดทางหลวงชนบท สท.3024 (กม.3+131) กับทางหลวงหมายเลข 1272 (กม.7+625) ตำบลนาเชิงคีรีอำเภอคีรีมาศ จังหวัดสุโขทัย&quot;"/>
    <s v="ด้านการสร้างความสามารถในการแข่งขัน"/>
    <x v="12"/>
    <s v="เมษายน 2566"/>
    <s v="กันยายน 2566"/>
    <s v="แขวงทางหลวงชนบทสุโขทัย"/>
    <s v="กรมทางหลวงชนบท"/>
    <s v="กระทรวงคมนาคม"/>
    <m/>
    <x v="0"/>
    <x v="0"/>
  </r>
  <r>
    <s v="โครงการพัฒนาด้านเกษตร กิจกรรม พัฒนาโครงสร้างพื้นฐานและโครงข่ายคมนาคมเพื่อการเกษตรแบบบูรณาการ รายการ เพิ่มศักยภาพโครงสร้างพื้นฐานและโครงข่ายคมนาคม เพื่อสนับสนุน การเพิ่มผลผลิตทางการเกษตร งานปรับปรุงผิวจราจรแอสพัสต์คอนกรีต พร้อมติดตั้งระบบไฟฟ้าแสงสว่าง อุปกรณ์อำนวยความปลอดภัย ก่อสร้างท่อลอดเหลี่ยม และรางระบายน้ำทางหลวงชนบท สท.4033 แยกทางหลวงหมายเลข 1318 - บ้านปากน้ำ ตำบลปากน้ำ อำเภอสวรรคโลก บ้านหนองบัว อำเภอศรีนคร จังหวัดสุโขทัย ความหนาแอสฟัลท์คอนกรีต 5 เซนติเมตร. ช่วงดำเนินการ 3 ช่วง กม. 0+000 - 1+110 , กม.3+540 - 3+800  และ กม.4+900 - 6+530  รวมระยะทาง 3.000 กิโลเมตร"/>
    <s v="โครงการพัฒนาด้านเกษตร กิจกรรม พัฒนาโครงสร้างพื้นฐานและโครงข่ายคมนาคมเพื่อการเกษตรแบบบูรณาการ รายการ เพิ่มศักยภาพโครงสร้างพื้นฐานและโครงข่ายคมนาคม เพื่อสนับสนุน การเพิ่มผลผลิตทางการเกษตร งานปรับปรุงผิวจราจรแอสพัสต์คอนกรีต พร้อมติดตั้งระบบไฟฟ้าแสงสว่าง อุปกรณ์อำนวยความปลอดภัย ก่อสร้างท่อลอดเหลี่ยม และรางระบายน้ำทางหลวงชนบท สท.4033 แยกทางหลวงหมายเลข 1318 - บ้านปากน้ำ ตำบลปากน้ำ อำเภอสวรรคโลก บ้านหนองบัว อำเภอศรีนคร จังหวัดสุโขทัย ความหนาแอสฟัลท์คอนกรีต 5 เซนติเมตร. ช่วงดำเนินการ 3 ช่วง กม. 0+000 - 1+110 , กม.3+540 - 3+800  และ กม.4+900 - 6+530  รวมระยะทาง 3.000 กิโลเมตร"/>
    <s v="ด้านการสร้างความสามารถในการแข่งขัน"/>
    <x v="12"/>
    <s v="มีนาคม 2566"/>
    <s v="สิงหาคม 2566"/>
    <s v="แขวงทางหลวงชนบทสุโขทัย"/>
    <s v="กรมทางหลวงชนบท"/>
    <s v="กระทรวงคมนาคม"/>
    <m/>
    <x v="2"/>
    <x v="3"/>
  </r>
  <r>
    <s v="โครงการซ่อมแซมผิวจราจรที่ชำรุดติดตั้งไฟฟ้าส่องสว่างและอุปกรณ์อำนวยความสะดวก ปรับปรุงจุดกลับรถใต้สะพานทั้งฝั่งขาเข้าและขาออก ทางหลวงหมายเลข 347 ตอนเทคโนโลยีปทุมธานี - ต่างระดับเชียงรากน้อย กม.8+000 ตำบลบ้านปทุม อำเภอสามโคก จังหวัดปทุมธานี"/>
    <s v="โครงการซ่อมแซมผิวจราจรที่ชำรุดติดตั้งไฟฟ้าส่องสว่างและอุปกรณ์อำนวยความสะดวก ปรับปรุงจุดกลับรถใต้สะพานทั้งฝั่งขาเข้าและขาออก ทางหลวงหมายเลข 347 ตอนเทคโนโลยีปทุมธานี - ต่างระดับเชียงรากน้อย กม.8+000 ตำบลบ้านปทุม อำเภอสามโคก จังหวัดปทุมธานี"/>
    <s v="ด้านการสร้างความสามารถในการแข่งขัน"/>
    <x v="12"/>
    <s v="ตุลาคม 2565"/>
    <s v="กันยายน 2566"/>
    <s v="แขวงทางหลวงปทุมธานี"/>
    <s v="กรมทางหลวง"/>
    <s v="กระทรวงคมนาคม"/>
    <m/>
    <x v="0"/>
    <x v="0"/>
  </r>
  <r>
    <s v="โครงการพัฒนาด้านเกษตร กิจกรรม พัฒนาโครงสร้างพื้นฐานและโครงข่ายคมนาคมเพื่อการเกษตรแบบบูรณาการ รายการ ติดตั้งไฟฟ้าแสงสว่าง สายแยก ทล.102 - บ้านนาต้นจั่น ตำบลบ้านตึก อำเภอศรีสัชนาลัย จังหวัดสุโขทัย"/>
    <s v="โครงการพัฒนาด้านเกษตร กิจกรรม พัฒนาโครงสร้างพื้นฐานและโครงข่ายคมนาคมเพื่อการเกษตรแบบบูรณาการ รายการ ติดตั้งไฟฟ้าแสงสว่าง สายแยก ทล.102 - บ้านนาต้นจั่น ตำบลบ้านตึก อำเภอศรีสัชนาลัย จังหวัดสุโขทัย"/>
    <s v="ด้านการสร้างความสามารถในการแข่งขัน"/>
    <x v="12"/>
    <s v="พฤษภาคม 2566"/>
    <s v="กันยายน 2566"/>
    <s v="แขวงทางหลวงชนบทสุโขทัย"/>
    <s v="กรมทางหลวงชนบท"/>
    <s v="กระทรวงคมนาคม"/>
    <m/>
    <x v="0"/>
    <x v="0"/>
  </r>
  <r>
    <s v="ซ่อมสร้างผิวทางแอสฟัลต์คอนกรีต สาย บ้านชะอม - บ้านบึงไม้ ระหว่าง กม. 0+000 - กม. 5+840 ตำบลชะอม อำเภอแก่งคอย จังหวัดสระบุรี ระยะทาง 5.840 กิโลเมตร 1 สายทาง"/>
    <s v="ซ่อมสร้างผิวทางแอสฟัลต์คอนกรีต สาย บ้านชะอม - บ้านบึงไม้ ระหว่าง กม. 0+000 - กม. 5+840 ตำบลชะอม อำเภอแก่งคอย จังหวัดสระบุรี ระยะทาง 5.840 กิโลเมตร 1 สายทาง"/>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ซ่อมสร้างผิวทางแอสฟัลต์คอนกรีต สาย แยก ทช.สบ.1002 - วัดพระพุทธบาทน้อย ระหว่าง ช่วงที่ 1 กม. 1+585 - กม. 3+065 และช่วงที่ 2 กม. 3+065 - กม. 6+080 ตำบลสองคอน อำเภอแก่งคอย จังหวัดสระบุรี ระยะทาง 4.495 กิโลเมตร 1 สายทาง"/>
    <s v="ซ่อมสร้างผิวทางแอสฟัลต์คอนกรีต สาย แยก ทช.สบ.1002 - วัดพระพุทธบาทน้อย ระหว่าง ช่วงที่ 1 กม. 1+585 - กม. 3+065 และช่วงที่ 2 กม. 3+065 - กม. 6+080 ตำบลสองคอน อำเภอแก่งคอย จังหวัดสระบุรี ระยะทาง 4.495 กิโลเมตร 1 สายทาง"/>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ปรับปรุงผิวจราจรและอุปกรณ์อำนวยความสะดวกปลอดภัยพร้อมติดตั้งไฟฟ้าแสงสว่าง ทางหลวงชนบท มส.5021 แยกทางหลวงชนบท มส.3007 – ด่านห้วยต้นนุ่น ตำบลแม่เงา  ตำบลขุนยวม อำเภอขุนยวม จังหวัดแม่ฮ่องสอน ระยะทาง 6.600 กิโลเมตร"/>
    <s v="ปรับปรุงผิวจราจรและอุปกรณ์อำนวยความสะดวกปลอดภัยพร้อมติดตั้งไฟฟ้าแสงสว่าง ทางหลวงชนบท มส.5021 แยกทางหลวงชนบท มส.3007 – ด่านห้วยต้นนุ่น ตำบลแม่เงา  ตำบลขุนยวม อำเภอขุนยวม จังหวัดแม่ฮ่องสอน ระยะทาง 6.600 กิโลเมตร"/>
    <s v="ด้านการสร้างความสามารถในการแข่งขัน"/>
    <x v="12"/>
    <s v="ตุลาคม 2565"/>
    <s v="กันยายน 2566"/>
    <s v="แขวงทางหลวงชนบทแม่ฮ่องสอน"/>
    <s v="กรมทางหลวงชนบท"/>
    <s v="กระทรวงคมนาคม"/>
    <m/>
    <x v="0"/>
    <x v="0"/>
  </r>
  <r>
    <s v="โครงการปรับปรุงผิวทางลาดยางถนนสายแยกทล.1115 - บ้านสุพรรณพนมทอง ต.บ้านน้อยซุ้มขี้เหล็ก อ.เนินมะปราง จ.พิษณุโลก"/>
    <s v="โครงการปรับปรุงผิวทางลาดยางถนนสายแยกทล.1115 - บ้านสุพรรณพนมทอง ต.บ้านน้อยซุ้มขี้เหล็ก อ.เนินมะปราง จ.พิษณุโลก"/>
    <s v="ด้านการสร้างความสามารถในการแข่งขัน"/>
    <x v="12"/>
    <s v="ตุลาคม 2565"/>
    <s v="กันยายน 2566"/>
    <s v="แขวงทางหลวงชนบทพิษณุโลก"/>
    <s v="กรมทางหลวงชนบท"/>
    <s v="กระทรวงคมนาคม"/>
    <m/>
    <x v="0"/>
    <x v="0"/>
  </r>
  <r>
    <s v="ติดตั้งไฟฟ้าแสงสว่าง/ป้ายและเครื่องหมายจราจรในเขตชุมชน, ทางแยก หรือบริเวณเสี่ยงอันตราย สาย สบ.4016 แยก ทล.3224 - บ.แสลงพัน ตำบลแสลงพัน อำเภอวังม่วง จังหวัดสระบุรี 1 สายทาง จำนวน 72 ต้น"/>
    <s v="ติดตั้งไฟฟ้าแสงสว่าง/ป้ายและเครื่องหมายจราจรในเขตชุมชน, ทางแยก หรือบริเวณเสี่ยงอันตราย สาย สบ.4016 แยก ทล.3224 - บ.แสลงพัน ตำบลแสลงพัน อำเภอวังม่วง จังหวัดสระบุรี 1 สายทาง จำนวน 72 ต้น"/>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โครงการก่อสร้างถนนคอนกรีตเสริมเหล็ก บึงแก่งใหญ่ ต.ท่าทอง อ.เมือง จ.พิษณุโลก"/>
    <s v="โครงการก่อสร้างถนนคอนกรีตเสริมเหล็ก บึงแก่งใหญ่ ต.ท่าทอง อ.เมือง จ.พิษณุโลก"/>
    <s v="ด้านการสร้างความสามารถในการแข่งขัน"/>
    <x v="12"/>
    <s v="ตุลาคม 2565"/>
    <s v="กันยายน 2566"/>
    <s v="แขวงทางหลวงชนบทพิษณุโลก"/>
    <s v="กรมทางหลวงชนบท"/>
    <s v="กระทรวงคมนาคม"/>
    <m/>
    <x v="0"/>
    <x v="0"/>
  </r>
  <r>
    <s v="ก่อสร้างทางคู่ขนานทางหลวง 345 บางบัวทอง - บางคูวัด ตำบลลำโพ อำเภอบางบัวทอง จังหวัดนนทบุรี ระยะทาง 1.100 กิโลเมตร กว้าง 7.00 เมตร หนา 0.05 เมตร พร้อมระบบระบายน้ำข้างทางและบ่อพักพร้อมช่องรับน้ำ 1 สายทาง  ทางหลวงหมายเลข 345 ตอน บางบัวทอง - บางคูวัด ระหว่าง กม. 0+550 - 2+530 (เป็นช่วงๆ)"/>
    <s v="ก่อสร้างทางคู่ขนานทางหลวง 345 บางบัวทอง - บางคูวัด ตำบลลำโพ อำเภอบางบัวทอง จังหวัดนนทบุรี ระยะทาง 1.100 กิโลเมตร กว้าง 7.00 เมตร หนา 0.05 เมตร พร้อมระบบระบายน้ำข้างทางและบ่อพักพร้อมช่องรับน้ำ 1 สายทาง  ทางหลวงหมายเลข 345 ตอน บางบัวทอง - บางคูวัด ระหว่าง กม. 0+550 - 2+530 (เป็นช่วงๆ)"/>
    <s v="ด้านการสร้างความสามารถในการแข่งขัน"/>
    <x v="12"/>
    <s v="ตุลาคม 2565"/>
    <s v="กันยายน 2566"/>
    <s v="แขวงทางหลวงนนทบุรี"/>
    <s v="กรมทางหลวง"/>
    <s v="กระทรวงคมนาคม"/>
    <m/>
    <x v="0"/>
    <x v="0"/>
  </r>
  <r>
    <s v="โครงการปรับปรุงประสิทธิภาพการระบายน้ำบนถนนสายหลัก ทางหลวงหมายเลข 345 ตอน บางบัวทอง - บางคูวัด ระหว่าง กม.0+200 – 7+000 (ช่วงต่างระดับบางบัวทอง - คลองบางตะไนย์)"/>
    <s v="โครงการปรับปรุงประสิทธิภาพการระบายน้ำบนถนนสายหลัก ทางหลวงหมายเลข 345 ตอน บางบัวทอง - บางคูวัด ระหว่าง กม.0+200 – 7+000 (ช่วงต่างระดับบางบัวทอง - คลองบางตะไนย์)"/>
    <s v="ด้านการสร้างความสามารถในการแข่งขัน"/>
    <x v="12"/>
    <s v="ตุลาคม 2565"/>
    <s v="กันยายน 2566"/>
    <s v="แขวงทางหลวงนนทบุรี"/>
    <s v="กรมทางหลวง"/>
    <s v="กระทรวงคมนาคม"/>
    <m/>
    <x v="2"/>
    <x v="3"/>
  </r>
  <r>
    <s v="ติดตั้งไฟฟ้าแสงสว่าง/ป้ายและเครื่องหมายจราจรในเขตชุมชน, ทางแยก หรือบริเวณเสี่ยงอันตราย สาย สบ.4037 แยก ทล.2224 - บ.ซับแท่น ตำบลลำพญากลาง อำเภอมวกเหล็ก จังหวัดสระบุรี 1 สายทาง จำนวน 72 ต้น"/>
    <s v="ติดตั้งไฟฟ้าแสงสว่าง/ป้ายและเครื่องหมายจราจรในเขตชุมชน, ทางแยก หรือบริเวณเสี่ยงอันตราย สาย สบ.4037 แยก ทล.2224 - บ.ซับแท่น ตำบลลำพญากลาง อำเภอมวกเหล็ก จังหวัดสระบุรี 1 สายทาง จำนวน 72 ต้น"/>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โครงการปรับปรุงประสิทธิภาพการระบายน้ำบนถนนสายหลัก ทางหลวงหมายเลข 302 ตอน สะพานพระนั่งเกล้า – ต่างระดับบางใหญ่ ระหว่าง กม.11+704 – 14+700 (ช่วงแม่น้ำเจ้าพระยา – คลองบางรักใหญ่)"/>
    <s v="โครงการปรับปรุงประสิทธิภาพการระบายน้ำบนถนนสายหลัก ทางหลวงหมายเลข 302 ตอน สะพานพระนั่งเกล้า – ต่างระดับบางใหญ่ ระหว่าง กม.11+704 – 14+700 (ช่วงแม่น้ำเจ้าพระยา – คลองบางรักใหญ่)"/>
    <s v="ด้านการสร้างความสามารถในการแข่งขัน"/>
    <x v="12"/>
    <s v="ตุลาคม 2565"/>
    <s v="กันยายน 2566"/>
    <s v="แขวงทางหลวงนนทบุรี"/>
    <s v="กรมทางหลวง"/>
    <s v="กระทรวงคมนาคม"/>
    <m/>
    <x v="0"/>
    <x v="0"/>
  </r>
  <r>
    <s v="ค่าบำรุงสมาชิกโครางการ COSPAS-SARSAT"/>
    <s v="ค่าบำรุงสมาชิกโครางการ COSPAS-SARSAT"/>
    <s v="ด้านการสร้างความสามารถในการแข่งขัน"/>
    <x v="12"/>
    <s v="ตุลาคม 2565"/>
    <s v="กันยายน 2566"/>
    <s v="สำนักงานคณะกรรมการค้นหาและช่วยเหลืออากาศยานและ   เรือที่ประสบภัย"/>
    <s v="สำนักงานปลัดกระทรวงคมนาคม"/>
    <s v="กระทรวงคมนาคม"/>
    <m/>
    <x v="2"/>
    <x v="3"/>
  </r>
  <r>
    <s v="ซ่อมสร้างผิวทางแอสฟัลต์คอนกรีต แยกทางหลวงหมายเลข 2243 - บ้านซับสนุ่น กม.8+500 - กม.13+245 ตำบลซับสนุ่น อำเภอมวกเหล็ก จังหวัดสระบุรี ระยะทาง 4.745 กิโลเมตร 1 สายทาง"/>
    <s v="ซ่อมสร้างผิวทางแอสฟัลต์คอนกรีต แยกทางหลวงหมายเลข 2243 - บ้านซับสนุ่น กม.8+500 - กม.13+245 ตำบลซับสนุ่น อำเภอมวกเหล็ก จังหวัดสระบุรี ระยะทาง 4.745 กิโลเมตร 1 สายทาง"/>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ซ่อมสร้างผิวทางแอสฟัลต์คอนกรีต สายเลียบเขื่อนป่าสักชลสิทธิ์ฝั่งซ้าย (ตอนสระบุรี) กม.31+500 – 34+500 ตำบลวังม่วง อำเภอวังม่วง จังหวัดสระบุรี ระยะทาง 3.000 กิโลเมตร 1 สายทาง"/>
    <s v="ซ่อมสร้างผิวทางแอสฟัลต์คอนกรีต สายเลียบเขื่อนป่าสักชลสิทธิ์ฝั่งซ้าย (ตอนสระบุรี) กม.31+500 – 34+500 ตำบลวังม่วง อำเภอวังม่วง จังหวัดสระบุรี ระยะทาง 3.000 กิโลเมตร 1 สายทาง"/>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ติดตั้งไฟฟ้าแสงสว่าง ป้าย และเครื่องหมายจราจร และราวกันอันตราย ในเขตชุมชน สาย แยกทางหลวงหมายเลข 1 - บ้านประดู่ ตำบลนายาว อำเภอพระพุทธบาท จังหวัดสระบุรี เสาไฟแบบกิ่งเดี่ยว สูง 9.00 เมตร จำนวน 80 ต้น พร้อมดวงโคม"/>
    <s v="ติดตั้งไฟฟ้าแสงสว่าง ป้าย และเครื่องหมายจราจร และราวกันอันตราย ในเขตชุมชน สาย แยกทางหลวงหมายเลข 1 - บ้านประดู่ ตำบลนายาว อำเภอพระพุทธบาท จังหวัดสระบุรี เสาไฟแบบกิ่งเดี่ยว สูง 9.00 เมตร จำนวน 80 ต้น พร้อมดวงโคม"/>
    <s v="ด้านการสร้างความสามารถในการแข่งขัน"/>
    <x v="12"/>
    <s v="ตุลาคม 2565"/>
    <s v="กันยายน 2566"/>
    <s v="แขวงทางหลวงชนบทสระบุรี"/>
    <s v="กรมทางหลวงชนบท"/>
    <s v="กระทรวงคมนาคม"/>
    <m/>
    <x v="0"/>
    <x v="0"/>
  </r>
  <r>
    <s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2023 แยกทางหลวงหมายเลข 21 - โคกนกกระบา  ตำบลสานตม อำเภอภูเรือ จังหวัดเลย"/>
    <s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2023 แยกทางหลวงหมายเลข 21 - โคกนกกระบา  ตำบลสานตม อำเภอภูเรือ จังหวัดเลย"/>
    <s v="ด้านการสร้างความสามารถในการแข่งขัน"/>
    <x v="12"/>
    <s v="ธันวาคม 2565"/>
    <s v="เมษายน 2566"/>
    <s v="แขวงทางหลวงชนบทเลย"/>
    <s v="กรมทางหลวงชนบท"/>
    <s v="กระทรวงคมนาคม"/>
    <m/>
    <x v="0"/>
    <x v="0"/>
  </r>
  <r>
    <s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4017 แยกทางหลวงหมายเลข 2186 - บ้านเชียงกลม ตำบลเชียงกลม อำเภอปากชม จังหวัดเลย"/>
    <s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4017 แยกทางหลวงหมายเลข 2186 - บ้านเชียงกลม ตำบลเชียงกลม อำเภอปากชม จังหวัดเลย"/>
    <s v="ด้านการสร้างความสามารถในการแข่งขัน"/>
    <x v="12"/>
    <s v="ธันวาคม 2565"/>
    <s v="เมษายน 2566"/>
    <s v="แขวงทางหลวงชนบทเลย"/>
    <s v="กรมทางหลวงชนบท"/>
    <s v="กระทรวงคมนาคม"/>
    <m/>
    <x v="0"/>
    <x v="0"/>
  </r>
  <r>
    <s v="ปรับปรุงโครงสร้างพื้นฐาน พัฒนาเมือง และสิ่งอำนวยความสะดวกเพื่อยกระดับคุณชีวิต กิจกรรม: ปรับปรุงถนนลาดยาง ลย.3003 แยกทางหลวงหมายเลข 201 - บ้านท่าลี่ ตำบลน้ำแคม  อำเภอท่าลี่ จังหวัดเลย ระยะทาง 1.300 กม."/>
    <s v="ปรับปรุงโครงสร้างพื้นฐาน พัฒนาเมือง และสิ่งอำนวยความสะดวกเพื่อยกระดับคุณชีวิต กิจกรรม: ปรับปรุงถนนลาดยาง ลย.3003 แยกทางหลวงหมายเลข 201 - บ้านท่าลี่ ตำบลน้ำแคม  อำเภอท่าลี่ จังหวัดเลย ระยะทาง 1.300 กม."/>
    <s v="ด้านการสร้างความสามารถในการแข่งขัน"/>
    <x v="12"/>
    <s v="ธันวาคม 2565"/>
    <s v="เมษายน 2566"/>
    <s v="แขวงทางหลวงชนบทเลย"/>
    <s v="กรมทางหลวงชนบท"/>
    <s v="กระทรวงคมนาคม"/>
    <m/>
    <x v="0"/>
    <x v="0"/>
  </r>
  <r>
    <s v="ปรับปรุงซ่อมแซมสะพานคอนกรีตเสริมเหล็กข้ามคลองลัดนาเกลือ อำเภอพระสมุทรเจดีย์  จังหวัดสมุทรปราการ"/>
    <s v="ปรับปรุงซ่อมแซมสะพานคอนกรีตเสริมเหล็กข้ามคลองลัดนาเกลือ อำเภอพระสมุทรเจดีย์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ปรับปรุงซ่อมแซมถนนคอนกรีตเสริมเหล็กสายวัดขุนสมุทรจีน อำเภอพระสมุทรเจดีย์  จังหวัดสมุทรปราการ"/>
    <s v="ปรับปรุงซ่อมแซมถนนคอนกรีตเสริมเหล็กสายวัดขุนสมุทรจีน อำเภอพระสมุทรเจดีย์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ปรับปรุงซ่อมแซมถนนสายแยกทางหลวงชนบท สาย สป.1006 - สถาบันการแพทย์จักรีนฤบดินทร์ อำเภอบางพลี จังหวัดสมุทรปราการ"/>
    <s v="ปรับปรุงซ่อมแซมถนนสายแยกทางหลวงชนบท สาย สป.1006 - สถาบันการแพทย์จักรีนฤบดินทร์ อำเภอบางพลี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ปรับปรุงถนนคอนกรีตเสริมเหล็กสายบ้านล่าง - คลองกระออม (ช่วงที่ 2) อำเภอพระสมุทรเจดีย์ จังหวัดสมุทรปราการ"/>
    <s v="ปรับปรุงถนนคอนกรีตเสริมเหล็กสายบ้านล่าง - คลองกระออม (ช่วงที่ 2) อำเภอพระสมุทรเจดีย์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งานขุดลอกท่อระบายน้ำ (Repair of Culvert) โดยใช้รถดูดโคลนเลน ระบบฉีดน้ำแรงดันสูง ระยะทางรวม 31,618.00 เมตร"/>
    <s v="งานขุดลอกท่อระบายน้ำ (Repair of Culvert) โดยใช้รถดูดโคลนเลน ระบบฉีดน้ำแรงดันสูง ระยะทางรวม 31,618.00 เมต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งานติดตั้งไฟฟ้าแสงสว่างและไฟสัญญาณจราจร แยกทางหลวงชนบทหมายเลข สป.1011 - บ้านลาดหวาย  อำเภอบางพลี จังหวัดสมุทรปราการ"/>
    <s v="งานติดตั้งไฟฟ้าแสงสว่างและไฟสัญญาณจราจร แยกทางหลวงชนบทหมายเลข สป.1011 - บ้านลาดหวาย  อำเภอบางพลี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งานปรับปรุงไฟฟ้าแสงสว่าง สาย สป.2001 แยกทางหลวงหมายเลข 34 (กม.ที่ 18+165) -  บ้านลาดกระบัง อำเภอบางพลี, อำเภอบางเสาธง จังหวัดสมุทรปราการ"/>
    <s v="งานปรับปรุงไฟฟ้าแสงสว่าง สาย สป.2001 แยกทางหลวงหมายเลข 34 (กม.ที่ 18+165) -  บ้านลาดกระบัง อำเภอบางพลี, อำเภอบางเสาธง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ปรับปรุงไฟฟ้าแสงสว่างและงานอำนวยความปลอดภัย สาย สป.4010 เชื่อมทางหลวงหมายเลข 3243 – เขตบางขุนเทียน (กม.ที่ 0+000 - กม.ที่ 4+125) อำเภอพระสมุทรเจดีย์ จังหวัดสมุทรปราการ"/>
    <s v="ปรับปรุงไฟฟ้าแสงสว่างและงานอำนวยความปลอดภัย สาย สป.4010 เชื่อมทางหลวงหมายเลข 3243 – เขตบางขุนเทียน (กม.ที่ 0+000 - กม.ที่ 4+125) อำเภอพระสมุทรเจดีย์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ปรับปรุงไฟฟ้าแสงสว่างบริเวณแยกวัดบางหญ้าแพรกและทางขนาน ตำบลบางหญ้าแพรก  อำเภอพระประแดง จังหวัดสมุทรปราการ"/>
    <s v="ปรับปรุงไฟฟ้าแสงสว่างบริเวณแยกวัดบางหญ้าแพรกและทางขนาน ตำบลบางหญ้าแพรก  อำเภอพระประแดง จังหวัดสมุทรปราการ"/>
    <s v="ด้านการสร้างความสามารถในการแข่งขัน"/>
    <x v="12"/>
    <s v="ตุลาคม 2565"/>
    <s v="กันยายน 2566"/>
    <s v="แขวงทางหลวงชนบทสมุทรปราการ"/>
    <s v="กรมทางหลวงชนบท"/>
    <s v="กระทรวงคมนาคม"/>
    <m/>
    <x v="0"/>
    <x v="0"/>
  </r>
  <r>
    <s v="งานปรับปรุงผิวทางและแก้ไขจุดเสี่ยงในย่านชุมชน ในเขตพื้นที่จังหวัดสมุทรปราการ ถนนสาย ฉช.3001 แยก ทล.314 (กม.ที่ 14+800) – บ้านลาดกระบัง (ตอนสมุทรปราการ) ระยะทาง 10.828 กิโลเมตร อำเภอบางบ่อ จังหวัดสมุทรปราการ"/>
    <s v="งานปรับปรุงผิวทางและแก้ไขจุดเสี่ยงในย่านชุมชน ในเขตพื้นที่จังหวัดสมุทรปราการ ถนนสาย ฉช.3001 แยก ทล.314 (กม.ที่ 14+800) – บ้านลาดกระบัง (ตอนสมุทรปราการ) ระยะทาง 10.828 กิโลเมตร อำเภอบางบ่อ จังหวัดสมุทรปราการ"/>
    <s v="ด้านการสร้างความสามารถในการแข่งขัน"/>
    <x v="12"/>
    <s v="มกราคม 2566"/>
    <s v="สิงหาคม 2566"/>
    <s v="สำนักงานทางหลวงชนบทที่ 1 (ปทุมธานี)"/>
    <s v="กรมทางหลวงชนบท"/>
    <s v="กระทรวงคมนาคม"/>
    <m/>
    <x v="0"/>
    <x v="0"/>
  </r>
  <r>
    <s v="การปรับปรุงผิวทางจราจร และติดตั้งป้ายแนะนำสถานที่สำคัญ แหล่งท่องเที่ยว ถนนสาย สป.5003 เชื่อมทางหลวงท้องถิ่นบางเสาธง - บ้านช้างตาย ระยะทาง 8.025 กิโลเมตร อำเภอบางเสาธง, บางบ่อ จังหวัดสมุทรปราการ"/>
    <s v="การปรับปรุงผิวทางจราจร และติดตั้งป้ายแนะนำสถานที่สำคัญ แหล่งท่องเที่ยว ถนนสาย สป.5003 เชื่อมทางหลวงท้องถิ่นบางเสาธง - บ้านช้างตาย ระยะทาง 8.025 กิโลเมตร อำเภอบางเสาธง, บางบ่อ จังหวัดสมุทรปราการ"/>
    <s v="ด้านการสร้างความสามารถในการแข่งขัน"/>
    <x v="12"/>
    <s v="มกราคม 2566"/>
    <s v="มิถุนายน 2566"/>
    <s v="สำนักงานทางหลวงชนบทที่ 1 (ปทุมธานี)"/>
    <s v="กรมทางหลวงชนบท"/>
    <s v="กระทรวงคมนาคม"/>
    <m/>
    <x v="0"/>
    <x v="0"/>
  </r>
  <r>
    <s v="การปรับปรุงผิวทางจราจร และติดตั้งป้ายแนะนำสถานที่สำคัญ แหล่งท่องเที่ยว ถนนสาย สป.5004  แยกทางหลวงชนบท ฉช.3001 (กม.ที่ 11+485) - บ้านคลองนิยมยาตรา ระยะ ทาง 10.010 กิโลเมตร อำเภอบางบ่อ จังหวัดสมุทรปราการ"/>
    <s v="การปรับปรุงผิวทางจราจร และติดตั้งป้ายแนะนำสถานที่สำคัญ แหล่งท่องเที่ยว ถนนสาย สป.5004  แยกทางหลวงชนบท ฉช.3001 (กม.ที่ 11+485) - บ้านคลองนิยมยาตรา ระยะ ทาง 10.010 กิโลเมตร อำเภอบางบ่อ จังหวัดสมุทรปราการ"/>
    <s v="ด้านการสร้างความสามารถในการแข่งขัน"/>
    <x v="12"/>
    <s v="มกราคม 2566"/>
    <s v="สิงหาคม 2566"/>
    <s v="สำนักงานทางหลวงชนบทที่ 1 (ปทุมธานี)"/>
    <s v="กรมทางหลวงชนบท"/>
    <s v="กระทรวงคมนาคม"/>
    <m/>
    <x v="0"/>
    <x v="0"/>
  </r>
  <r>
    <s v="โครงการพัฒนาการวิเคราะห์และทดสอบระบบรางรถไฟความเร็วสูง"/>
    <s v="โครงการพัฒนาการวิเคราะห์และทดสอบระบบรางรถไฟความเร็วสูง"/>
    <s v="ด้านการสร้างความสามารถในการแข่งขัน"/>
    <x v="12"/>
    <s v="ตุลาคม 2565"/>
    <s v="กันยายน 2566"/>
    <s v="กองติดตามและประเมินผล"/>
    <s v="สถาบันวิจัยวิทยาศาสตร์และเทคโนโลยีแห่งประเทศไทย"/>
    <s v="กระทรวงการอุดมศึกษา วิทยาศาสตร์ วิจัยและนวัตกรรม"/>
    <m/>
    <x v="1"/>
    <x v="1"/>
  </r>
  <r>
    <s v="แผนงานพัฒนาการบริการการเดินอากาศ ณ สนามบินอู่ตะเภา"/>
    <s v="แผนงานพัฒนาการบริการการเดินอากาศ ณ สนามบินอู่ตะเภา"/>
    <s v="ด้านการสร้างความสามารถในการแข่งขัน"/>
    <x v="12"/>
    <s v="กรกฎาคม 2563"/>
    <s v="กันยายน 2572"/>
    <s v="สำนักงานนโยบายและบริหารยุทธศาสตร์"/>
    <s v="บริษัท วิทยุการบินแห่งประเทศไทย จำกัด"/>
    <s v="กระทรวงคมนาคม"/>
    <m/>
    <x v="0"/>
    <x v="0"/>
  </r>
  <r>
    <s v="งานติดตั้งไฟฟ้าแสงสว่าง ทางหลวงหมายเลข 231 ตอน ถนนวงแหวนรอบเมืองอุบลราชธานี ระหว่าง กม.18+600 - กม.21+000 (เป็นช่วงๆ)"/>
    <s v="งานติดตั้งไฟฟ้าแสงสว่าง ทางหลวงหมายเลข 231 ตอน ถนนวงแหวนรอบเมืองอุบลราชธานี ระหว่าง กม.18+600 - กม.21+0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ติดตั้งไฟฟ้าแสงสว่าง ทางหลวงหมายเลข 24 ตอน นากระแซง - เดชอุดม ระหว่าง กม.374+000 - กม.377+300 (เป็นช่วงๆ)"/>
    <s v="งานติดตั้งไฟฟ้าแสงสว่าง ทางหลวงหมายเลข 24 ตอน นากระแซง - เดชอุดม ระหว่าง กม.374+000 - กม.377+3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ราวกันอันตราย ทางหลวงหมายเลข 2182 ตอน เดชอุดม - โนนเรียง - หนองแสง ระหว่าง กม.0+289 - กม.49+489 (เป็นช่วงๆ)"/>
    <s v="งานราวกันอันตราย ทางหลวงหมายเลข 2182 ตอน เดชอุดม - โนนเรียง - หนองแสง ระหว่าง กม.0+289 - กม.49+489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ติดตั้งไฟฟ้าแสงสว่าง ทางหลวงหมายเลข 24 ตอน เดชอุดม - อุบลราชธานี ระหว่าง กม.401+500 - กม.403+800 (เป็นช่วงๆ)"/>
    <s v="งานติดตั้งไฟฟ้าแสงสว่าง ทางหลวงหมายเลข 24 ตอน เดชอุดม - อุบลราชธานี ระหว่าง กม.401+500 - กม.403+8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ติดตั้งไฟฟ้าแสงสว่าง ทางหลวงหมายเลข 2248 ตอน ซำหวาย - บุณฑริก ระหว่าง กม.71+000 - กม.74+500 (เป็นช่วงๆ)"/>
    <s v="งานติดตั้งไฟฟ้าแสงสว่าง ทางหลวงหมายเลข 2248 ตอน ซำหวาย - บุณฑริก ระหว่าง กม.71+000 - กม.74+5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ติดตั้งราวกันอันตราย ทางหลวงหมายเลข 2248 ตอน ซำหวาย - บุณฑริก ระหว่าง กม.41+015 - กม.106+000 (เป็นช่วงๆ)"/>
    <s v="งานติดตั้งราวกันอันตราย ทางหลวงหมายเลข 2248 ตอน ซำหวาย - บุณฑริก ระหว่าง กม.41+015 - กม.106+0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ติดตั้งไฟฟ้าแสงสว่าง ทางหลวงหมายเลข 217 ตอน พิบูลมังสาหาร - ช่องเม็ก ระหว่าง กม.45+500 - กม.46+800 และ กม.47+650 - กม.48+500 (เป็นช่วงๆ)"/>
    <s v="งานติดตั้งไฟฟ้าแสงสว่าง ทางหลวงหมายเลข 217 ตอน พิบูลมังสาหาร - ช่องเม็ก ระหว่าง กม.45+500 - กม.46+800 และ กม.47+650 - กม.48+5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งานติดตั้งไฟฟ้าแสงสว่าง ทางหลวงหมายเลข 2222 ตอน โขงเจียม - สะพือ ระหว่าง กม.8+200 - กม.12+200 (เป็นช่วงๆ)"/>
    <s v="งานติดตั้งไฟฟ้าแสงสว่าง ทางหลวงหมายเลข 2222 ตอน โขงเจียม - สะพือ ระหว่าง กม.8+200 - กม.12+200 (เป็นช่วงๆ)"/>
    <s v="ด้านการสร้างความสามารถในการแข่งขัน"/>
    <x v="12"/>
    <s v="กุมภาพันธ์ 2566"/>
    <s v="พฤษภาคม 2566"/>
    <s v="แขวงทางหลวงอุบลราชธานีที่ 2"/>
    <s v="กรมทางหลวง"/>
    <s v="กระทรวงคมนาคม"/>
    <m/>
    <x v="0"/>
    <x v="0"/>
  </r>
  <r>
    <s v="โครงการบริหารจัดการศูนย์ประสานงานโครงการอนุรักษ์พันธุกรรมพืชอันเนื่องมาจากพระราชดำริ สมเด็จพระเทพรัตนราชสุดาฯ สยามบรมราชกุมารี"/>
    <s v="โครงการบริหารจัดการศูนย์ประสานงานโครงการอนุรักษ์พันธุกรรมพืชอันเนื่องมาจากพระราชดำริ สมเด็จพระเทพรัตนราชสุดาฯ สยามบรมราชกุมารี"/>
    <s v="ด้านการสร้างความสามารถในการแข่งขัน"/>
    <x v="12"/>
    <s v="ตุลาคม 2565"/>
    <s v="กันยายน 2566"/>
    <s v="สำนักงานอธิการบดี"/>
    <s v="มหาวิทยาลัยเทคโนโลยีราชมงคลอีสาน"/>
    <s v="กระทรวงการอุดมศึกษา วิทยาศาสตร์ วิจัยและนวัตกรรม"/>
    <m/>
    <x v="0"/>
    <x v="16"/>
  </r>
  <r>
    <s v="การศึกษาตำแหน่งพื้นที่ลานพักตู้คอนเทนเนอร์ และรูปแบบการจัดการที่เหมาะสมเพื่อการรองรับการเชื่อมต่อการขนส่งหลายรูปแบบ กรณีศึกษา เขตพื้นที่จังหวัดปทุมธานีและพระนครศรีอยุธยา"/>
    <s v="การศึกษาตำแหน่งพื้นที่ลานพักตู้คอนเทนเนอร์ และรูปแบบการจัดการที่เหมาะสมเพื่อการรองรับการเชื่อมต่อการขนส่งหลายรูปแบบ กรณีศึกษา เขตพื้นที่จังหวัดปทุมธานีและพระนครศรีอยุธยา"/>
    <s v="ด้านการสร้างความสามารถในการแข่งขัน"/>
    <x v="12"/>
    <s v="ตุลาคม 2565"/>
    <s v="กันยายน 2566"/>
    <s v="คณะบริหารธุรกิจ"/>
    <s v="มหาวิทยาลัยเทคโนโลยีราชมงคลธัญบุรี"/>
    <s v="กระทรวงการอุดมศึกษา วิทยาศาสตร์ วิจัยและนวัตกรรม"/>
    <m/>
    <x v="0"/>
    <x v="0"/>
  </r>
  <r>
    <s v="ความสัมพันธ์ระหว่างความได้เปรียบในการแข่งขันและปัจจัยความพร้อมด้านเทคโนโลยีสารสนเทศที่ส่งผลต่อความสามารถในการแข่งขันการประกอบธุรกิจส่งออก"/>
    <s v="ความสัมพันธ์ระหว่างความได้เปรียบในการแข่งขันและปัจจัยความพร้อมด้านเทคโนโลยีสารสนเทศที่ส่งผลต่อความสามารถในการแข่งขันการประกอบธุรกิจส่งออก"/>
    <s v="ด้านการสร้างความสามารถในการแข่งขัน"/>
    <x v="12"/>
    <s v="ตุลาคม 2565"/>
    <s v="กันยายน 2566"/>
    <s v="คณะบริหารธุรกิจ"/>
    <s v="มหาวิทยาลัยเทคโนโลยีราชมงคลธัญบุรี"/>
    <s v="กระทรวงการอุดมศึกษา วิทยาศาสตร์ วิจัยและนวัตกรรม"/>
    <m/>
    <x v="3"/>
    <x v="12"/>
  </r>
  <r>
    <s v="โครงการพัฒนาสาธารณูปโภคด้านไฟฟ้าเพื่อคุณภาพชีวิตที่ดีของประชาชน ติดตั้งไฟฟ้าแสงสว่าง ถนนสาย รย.1012 แยกทางหลวงหมายเลข 3 - บ้านทุ่งอ้ายบ้า อำเภอเมืองระยอง จังหวัดระยอง (ต่อยอดกิจกรรม)"/>
    <s v="โครงการพัฒนาสาธารณูปโภคด้านไฟฟ้าเพื่อคุณภาพชีวิตที่ดีของประชาชน ติดตั้งไฟฟ้าแสงสว่าง ถนนสาย รย.1012 แยกทางหลวงหมายเลข 3 - บ้านทุ่งอ้ายบ้า อำเภอเมืองระยอง จังหวัดระยอง (ต่อยอดกิจกรรม)"/>
    <s v="ด้านการสร้างความสามารถในการแข่งขัน"/>
    <x v="12"/>
    <s v="กรกฎาคม 2566"/>
    <s v="กันยายน 2566"/>
    <s v="แขวงทางหลวงชนบทระยอง"/>
    <s v="กรมทางหลวงชนบท"/>
    <s v="กระทรวงคมนาคม"/>
    <m/>
    <x v="0"/>
    <x v="0"/>
  </r>
  <r>
    <s v="ซ่อมสร้างถนนลาดยาง สาย ลบ.1009 แยก ทล.1 - บ้านทะเลทอง กม.21+000 - กม.22+550 ตำบลบ่อทอง อำเภอหนองม่วง จังหวัดลพบุรี"/>
    <s v="ซ่อมสร้างถนนลาดยาง สาย ลบ.1009 แยก ทล.1 - บ้านทะเลทอง กม.21+000 - กม.22+550 ตำบลบ่อทอง อำเภอหนองม่วง จังหวัดลพบุรี"/>
    <s v="ด้านการสร้างความสามารถในการแข่งขัน"/>
    <x v="12"/>
    <s v="สิงหาคม 2566"/>
    <s v="กันยายน 2566"/>
    <s v="แขวงทางหลวงชนบทลพบุรี"/>
    <s v="กรมทางหลวงชนบท"/>
    <s v="กระทรวงคมนาคม"/>
    <m/>
    <x v="0"/>
    <x v="0"/>
  </r>
  <r>
    <s v="โครงการการพัฒนาโครงสร้างพื้นฐาน ด้านการค้า การลงทุน และการบริการ/ซ่อมสร้างผิวทางลาดยางแอสฟัลติกคอนกรีต สาย สร.4008 แยกทางหลวงหมายเลข 2371 ตำบลแจนแวน อำเภอศรีณรงค์ จังหวัดสุรินทร์ ผิวจราจรกว้าง 6.00 เมตร ไหล่ทางข้างละ 1.00 เมตร หนา 0.05 เมตร ระยะทาง 2.600 กิโลเมตร"/>
    <s v="โครงการการพัฒนาโครงสร้างพื้นฐาน ด้านการค้า การลงทุน และการบริการ/ซ่อมสร้างผิวทางลาดยางแอสฟัลติกคอนกรีต สาย สร.4008 แยกทางหลวงหมายเลข 2371 ตำบลแจนแวน อำเภอศรีณรงค์ จังหวัดสุรินทร์ ผิวจราจรกว้าง 6.00 เมตร ไหล่ทางข้างละ 1.00 เมตร หนา 0.05 เมตร ระยะทาง 2.600 กิโลเมตร"/>
    <s v="ด้านการสร้างความสามารถในการแข่งขัน"/>
    <x v="12"/>
    <s v="กรกฎาคม 2566"/>
    <s v="กันยายน 2566"/>
    <s v="แขวงทางหลวงชนบทสุรินทร์"/>
    <s v="กรมทางหลวงชนบท"/>
    <s v="กระทรวงคมนาคม"/>
    <m/>
    <x v="0"/>
    <x v="0"/>
  </r>
  <r>
    <s v="โครงการพัฒนาการคมนาคม และโครงสร้างพื้นฐานสู่แหล่งท่องเที่ยวในจังหวัดราชบุรี  เพิ่มประสิทธิภาพไฟฟ้าแสงสว่าง ทางหลวงหมายเลข 4 ตอนควบคุม 0302 ตอน คลองอีจาง - หลุมดิน ระหว่าง กม.79+851 - กม.99+769 อยู่ในเขตพื้นที่ ตำบลบ้านฆ้อง        ตำบลบ้านสิงห์  ตำบลเจ็ดเสมียน อำเภอโพธาราม ตำบลท่าราบ ตำบลโคกหม้อ อำเภอเมืองราชบุรี จังหวัดราชบุรี"/>
    <s v="โครงการพัฒนาการคมนาคม และโครงสร้างพื้นฐานสู่แหล่งท่องเที่ยวในจังหวัดราชบุรี  เพิ่มประสิทธิภาพไฟฟ้าแสงสว่าง ทางหลวงหมายเลข 4 ตอนควบคุม 0302 ตอน คลองอีจาง - หลุมดิน ระหว่าง กม.79+851 - กม.99+769 อยู่ในเขตพื้นที่ ตำบลบ้านฆ้อง        ตำบลบ้านสิงห์  ตำบลเจ็ดเสมียน อำเภอโพธาราม ตำบลท่าราบ ตำบลโคกหม้อ อำเภอเมืองราชบุรี จังหวัดราชบุรี"/>
    <s v="ด้านการสร้างความสามารถในการแข่งขัน"/>
    <x v="12"/>
    <s v="กรกฎาคม 2566"/>
    <s v="กันยายน 2566"/>
    <s v="แขวงทางหลวงราชบุรี"/>
    <s v="กรมทางหลวง"/>
    <s v="กระทรวงคมนาคม"/>
    <m/>
    <x v="0"/>
    <x v="0"/>
  </r>
  <r>
    <s v="โครงการพัฒนาการคมนาคม และโครงสร้างพื้นฐานสู่แหล่งท่องเที่ยวในจังหวัดราชบุรี ติดตั้งไฟสัญญาณเตือน FLASHING บริเวณจุดอันตราย อยู่ในเขตพื้นที่  สายทางในความควบคุมแขวงทางหลวงราชบุรี"/>
    <s v="โครงการพัฒนาการคมนาคม และโครงสร้างพื้นฐานสู่แหล่งท่องเที่ยวในจังหวัดราชบุรี ติดตั้งไฟสัญญาณเตือน FLASHING บริเวณจุดอันตราย อยู่ในเขตพื้นที่  สายทางในความควบคุมแขวงทางหลวงราชบุรี"/>
    <s v="ด้านการสร้างความสามารถในการแข่งขัน"/>
    <x v="12"/>
    <s v="กรกฎาคม 2566"/>
    <s v="กันยายน 2566"/>
    <s v="แขวงทางหลวงราชบุรี"/>
    <s v="กรมทางหลวง"/>
    <s v="กระทรวงคมนาคม"/>
    <m/>
    <x v="0"/>
    <x v="0"/>
  </r>
  <r>
    <s v="โครงการพัฒนาท่าเรือแหลมฉบัง ระยะที่ 3"/>
    <s v="โครงการพัฒนาท่าเรือแหลมฉบัง ระยะที่ 3"/>
    <s v="ด้านการสร้างความสามารถในการแข่งขัน"/>
    <x v="7"/>
    <s v="มีนาคม 2561"/>
    <s v="กันยายน 2570"/>
    <s v="ท่าเรือแหลมฉบัง"/>
    <s v="การท่าเรือแห่งประเทศไทย"/>
    <s v="กระทรวงคมนาคม"/>
    <m/>
    <x v="0"/>
    <x v="0"/>
  </r>
  <r>
    <s v="โครงการพัฒนาการวิเคราะห์และทดสอบระบบรางรถไฟความเร็วสูง (ปี 67)"/>
    <s v="โครงการพัฒนาการวิเคราะห์และทดสอบระบบรางรถไฟความเร็วสูง (ปี 67)"/>
    <s v="ด้านการสร้างความสามารถในการแข่งขัน"/>
    <x v="13"/>
    <s v="ตุลาคม 2566"/>
    <s v="กันยายน 2567"/>
    <s v="กองนโยบายและแผน"/>
    <s v="สถาบันวิจัยวิทยาศาสตร์และเทคโนโลยีแห่งประเทศไทย"/>
    <s v="กระทรวงการอุดมศึกษา วิทยาศาสตร์ วิจัยและนวัตกรรม"/>
    <s v="ข้อเสนอโครงการสำคัญ 2567 ที่ผ่านเข้ารอบ"/>
    <x v="1"/>
    <x v="15"/>
  </r>
  <r>
    <s v="พัฒนาสมรรถนะบุคลากรด้านโลจิสติกส์เพื่อรองรับอุตสาหกรรมและบริการแห่งอนาคต"/>
    <s v="พัฒนาสมรรถนะบุคลากรด้านโลจิสติกส์เพื่อรองรับอุตสาหกรรมและบริการแห่งอนาคต"/>
    <s v="ด้านการสร้างความสามารถในการแข่งขัน"/>
    <x v="13"/>
    <s v="ตุลาคม 2566"/>
    <s v="กันยายน 2567"/>
    <s v="กองแผนงานและสารสนเทศ"/>
    <s v="กรมพัฒนาฝีมือแรงงาน"/>
    <s v="กระทรวงแรงงาน"/>
    <s v="ข้อเสนอโครงการสำคัญ 2567 ที่ผ่านเข้ารอบ"/>
    <x v="3"/>
    <x v="5"/>
  </r>
  <r>
    <s v="โครงการพัฒนาระบบการควบคุมกำกับดูแลการขนส่งสินค้าอันตรายทางถนน"/>
    <s v="โครงการพัฒนาระบบการควบคุมกำกับดูแลการขนส่งสินค้าอันตรายทางถนน"/>
    <s v="ด้านการสร้างความสามารถในการแข่งขัน"/>
    <x v="13"/>
    <s v="ตุลาคม 2566"/>
    <s v="กรกฎาคม 2567"/>
    <s v="สำนักการขนส่งสินค้า"/>
    <s v="กรมการขนส่งทางบก"/>
    <s v="กระทรวงคมนาคม"/>
    <s v="ข้อเสนอโครงการสำคัญ 2567 ที่ผ่านเข้ารอบ"/>
    <x v="3"/>
    <x v="14"/>
  </r>
  <r>
    <s v="โครงการพัฒนาและยกระดับมาตรฐานผู้ประกอบการขนส่งสินค้าควบคุมอุณหภูมิ เพื่อรองรับการขยายตัวของอุตสาหกรรมโลจิสติกส์ห่วงโซ่ความเย็น (Cold Chain Logistics)"/>
    <s v="โครงการพัฒนาและยกระดับมาตรฐานผู้ประกอบการขนส่งสินค้าควบคุมอุณหภูมิ เพื่อรองรับการขยายตัวของอุตสาหกรรมโลจิสติกส์ห่วงโซ่ความเย็น (Cold Chain Logistics)"/>
    <s v="ด้านการสร้างความสามารถในการแข่งขัน"/>
    <x v="13"/>
    <s v="ตุลาคม 2566"/>
    <s v="กรกฎาคม 2567"/>
    <s v="สำนักการขนส่งสินค้า"/>
    <s v="กรมการขนส่งทางบก"/>
    <s v="กระทรวงคมนาคม"/>
    <s v="ข้อเสนอโครงการสำคัญ 2567 ที่ผ่านเข้ารอบ"/>
    <x v="3"/>
    <x v="14"/>
  </r>
  <r>
    <s v="โครงการก่อสร้างทางหลวงพิเศษระหว่างเมืองหมายเลข 9 สายวงแหวนรอบนอกกรุงเทพมหานครด้านตะวันตก (บางบัวทอง – บางปะอิน)"/>
    <s v="โครงการก่อสร้างทางหลวงพิเศษระหว่างเมืองหมายเลข 9 สายวงแหวนรอบนอกกรุงเทพมหานครด้านตะวันตก (บางบัวทอง – บางปะอิน)"/>
    <s v="ด้านการสร้างความสามารถในการแข่งขัน"/>
    <x v="13"/>
    <s v="ตุลาคม 2566"/>
    <s v="กันยายน 2569"/>
    <s v="สำนักแผนงาน"/>
    <s v="กรมทางหลวง"/>
    <s v="กระทรวงคมนาคม"/>
    <s v="ข้อเสนอโครงการสำคัญ 2567 ที่ผ่านเข้ารอบ"/>
    <x v="0"/>
    <x v="0"/>
  </r>
  <r>
    <s v="โครงการก่อสร้างทางแนวใหม่เชื่อมทางหลวงพิเศษระหว่างเมืองหมายเลข 6 (บางปะอิน) - ทางหลวงหมายเลข 32"/>
    <s v="โครงการก่อสร้างทางแนวใหม่เชื่อมทางหลวงพิเศษระหว่างเมืองหมายเลข 6 (บางปะอิน) - ทางหลวงหมายเลข 32"/>
    <s v="ด้านการสร้างความสามารถในการแข่งขัน"/>
    <x v="13"/>
    <s v="ตุลาคม 2566"/>
    <s v="กันยายน 2569"/>
    <s v="สำนักแผนงาน"/>
    <s v="กรมทางหลวง"/>
    <s v="กระทรวงคมนาคม"/>
    <s v="ข้อเสนอโครงการสำคัญ 2567 ที่ผ่านเข้ารอบ"/>
    <x v="0"/>
    <x v="0"/>
  </r>
  <r>
    <s v="จ้างที่ปรึกษาเพื่อจัดทำแผนดิจิทัล ประจำปี 2567 – 2570 และประเมินระบบเทคโนโลยีสารสนเทศเพื่อให้สอดคล้องกับ พ.ร.บ. การรักษาความมั่นคงปลอดภัยไซเบอร์"/>
    <s v="จ้างที่ปรึกษาเพื่อจัดทำแผนดิจิทัล ประจำปี 2567 – 2570 และประเมินระบบเทคโนโลยีสารสนเทศเพื่อให้สอดคล้องกับ พ.ร.บ. การรักษาความมั่นคงปลอดภัยไซเบอร์"/>
    <s v="ด้านการสร้างความสามารถในการแข่งขัน"/>
    <x v="13"/>
    <s v="ตุลาคม 2566"/>
    <s v="กันยายน 2567"/>
    <s v="กองแผนงาน"/>
    <s v="กรมท่าอากาศยาน"/>
    <s v="กระทรวงคมนาคม"/>
    <s v="ข้อเสนอโครงการสำคัญ 2567 ที่ผ่านเข้ารอบ"/>
    <x v="0"/>
    <x v="0"/>
  </r>
  <r>
    <s v="งานจ้างก่อสร้างขุดลอกและบำรุงรักษาร่องน้ำชายฝั่งทะเลที่ ร่องน้ำท่าเรือเอนกประสงค์ระนอง อำเภอเมืองระนอง จ.ระนอง"/>
    <s v="งานจ้างก่อสร้างขุดลอกและบำรุงรักษาร่องน้ำชายฝั่งทะเลที่ ร่องน้ำท่าเรือเอนกประสงค์ระนอง อำเภอเมืองระนอง จ.ระนอง"/>
    <s v="ด้านการสร้างความสามารถในการแข่งขัน"/>
    <x v="13"/>
    <s v="ตุลาคม 2566"/>
    <s v="กันยายน 2570"/>
    <s v="สำนักพัฒนาและบำรุงรักษาทางน้ำ"/>
    <s v="กรมเจ้าท่า"/>
    <s v="กระทรวงคมนาคม"/>
    <s v="ข้อเสนอโครงการสำคัญ 2567 ที่ผ่านเข้ารอบ"/>
    <x v="0"/>
    <x v="0"/>
  </r>
  <r>
    <s v="แผนงานพัฒนาการบริการการเดินอากาศ ณ สนามบินอู่ตะเภา"/>
    <s v="แผนงานพัฒนาการบริการการเดินอากาศ ณ สนามบินอู่ตะเภา"/>
    <s v="ด้านการสร้างความสามารถในการแข่งขัน"/>
    <x v="13"/>
    <s v="ตุลาคม 2564"/>
    <s v="กันยายน 2568"/>
    <s v="สำนักงานนโยบายและบริหารยุทธศาสตร์"/>
    <s v="บริษัท วิทยุการบินแห่งประเทศไทย จำกัด"/>
    <s v="กระทรวงคมนาคม"/>
    <s v="ข้อเสนอโครงการสำคัญ 2567 ที่ผ่านเข้ารอบ"/>
    <x v="0"/>
    <x v="0"/>
  </r>
  <r>
    <s v="โครงการสำรวจและออกแบบทางแยกต่างระดับ จุดตัดทางหลวงหมายเลข 2 กับทางหลวงหมายเลข 216 (แยกบ้านจั่น) จังหวัดอุดรธานี"/>
    <s v="โครงการสำรวจและออกแบบทางแยกต่างระดับ จุดตัดทางหลวงหมายเลข 2 กับทางหลวงหมายเลข 216 (แยกบ้านจั่น) จังหวัดอุดรธานี"/>
    <s v="ด้านการสร้างความสามารถในการแข่งขัน"/>
    <x v="13"/>
    <s v="ตุลาคม 2566"/>
    <s v="ตุลาคม 2566"/>
    <s v="คณะสิ่งแวดล้อมและทรัพยากรศาสตร์"/>
    <s v="มหาวิทยาลัยมหาสารคาม"/>
    <s v="กระทรวงการอุดมศึกษา วิทยาศาสตร์ วิจัยและนวัตกรรม"/>
    <m/>
    <x v="0"/>
    <x v="0"/>
  </r>
  <r>
    <s v="โครงการพัฒนาการเชื่อมโยงข้อมูลสารสนเทศพืชกระท่อมผ่านระบบ NSW"/>
    <s v="โครงการพัฒนาการเชื่อมโยงข้อมูลสารสนเทศพืชกระท่อมผ่านระบบ NSW"/>
    <s v="ด้านการสร้างความสามารถในการแข่งขัน"/>
    <x v="13"/>
    <s v="ตุลาคม 2566"/>
    <s v="กันยายน 2567"/>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โครงการการเชื่อมโยงข้อมูลใบรับรองสุขอนามัยพืชภายในประเทศและระหว่างประเทศ"/>
    <s v="โครงการการเชื่อมโยงข้อมูลใบรับรองสุขอนามัยพืชภายในประเทศและระหว่างประเทศ"/>
    <s v="ด้านการสร้างความสามารถในการแข่งขัน"/>
    <x v="13"/>
    <s v="ตุลาคม 2566"/>
    <s v="กันยายน 2567"/>
    <s v="กองบริหารจัดการและพัฒนาระบบเชื่อมโยงข้อมูลการนำเข้า ส่งออก และโลจิสติกส์ (กบช.)"/>
    <s v="กรมศุลกากร"/>
    <s v="กระทรวงการคลัง"/>
    <m/>
    <x v="0"/>
    <x v="2"/>
  </r>
  <r>
    <s v="โครงการพัฒนากระบวนงานควบคุมทางศุลกากรโดยการนำเทคโนโลยีที่ทันสมัยมาใช้ร่วมกับเทคโนโลยีที่กรมศุลกากรมีอยู่ในปัจจุบันให้มีประสิทธิภาพ"/>
    <s v="โครงการพัฒนากระบวนงานควบคุมทางศุลกากรโดยการนำเทคโนโลยีที่ทันสมัยมาใช้ร่วมกับเทคโนโลยีที่กรมศุลกากรมีอยู่ในปัจจุบันให้มีประสิทธิภาพ"/>
    <s v="ด้านการสร้างความสามารถในการแข่งขัน"/>
    <x v="13"/>
    <s v="ตุลาคม 2566"/>
    <s v="กันยายน 2567"/>
    <s v="ศูนย์ประมวลข้อมูลการข่าวทางศุลกากร (ศปข.)"/>
    <s v="กรมศุลกากร"/>
    <s v="กระทรวงการคลัง"/>
    <m/>
    <x v="0"/>
    <x v="8"/>
  </r>
  <r>
    <s v="โครงการส่งเสริมการพัฒนาบริการและขยายเครือข่ายของผู้ให้บริการโลจิสติกส์"/>
    <s v="โครงการส่งเสริมการพัฒนาบริการและขยายเครือข่ายของผู้ให้บริการโลจิสติกส์"/>
    <s v="ด้านการสร้างความสามารถในการแข่งขัน"/>
    <x v="13"/>
    <s v="ตุลาคม 2566"/>
    <s v="กันยายน 2567"/>
    <s v="สำนักพัฒนาและส่งเสริมธุรกิจบริการ"/>
    <s v="กรมส่งเสริมการค้าระหว่างประเทศ"/>
    <s v="กระทรวงพาณิชย์"/>
    <m/>
    <x v="3"/>
    <x v="14"/>
  </r>
  <r>
    <s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
    <s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
    <s v="ด้านการสร้างความสามารถในการแข่งขัน"/>
    <x v="13"/>
    <s v="ตุลาคม 2566"/>
    <s v="กันยายน 2567"/>
    <s v="กองพัฒนาศักยภาพแรงงานและผู้ประกอบกิจการ"/>
    <s v="กรมพัฒนาฝีมือแรงงาน"/>
    <s v="กระทรวงแรงงาน"/>
    <m/>
    <x v="3"/>
    <x v="14"/>
  </r>
  <r>
    <s v="โครงการพัฒนาธุรกิจรับส่งสินค้าและพัสดุภัณฑ์"/>
    <s v="โครงการพัฒนาธุรกิจรับส่งสินค้าและพัสดุภัณฑ์"/>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3"/>
    <x v="14"/>
  </r>
  <r>
    <s v="โครงการเพิ่ม/ปรับปรุงเส้นทางการเดินรถระหว่างประเทศ"/>
    <s v="โครงการเพิ่ม/ปรับปรุงเส้นทางการเดินรถระหว่างประเทศ"/>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จกรรมบูรณะโครงข่ายทางหลวงเชื่อมโยงระหว่างภาค ทางหลวงหมายเลข 304 ต.เมืองเก่า  อ.กบินทร์บุรี  จ.ปราจีนบุรี จำนวน 1 แห่ง"/>
    <s v="กิจกรรมบูรณะโครงข่ายทางหลวงเชื่อมโยงระหว่างภาค ทางหลวงหมายเลข 304 ต.เมืองเก่า  อ.กบินทร์บุรี  จ.ปราจีนบุรี จำนวน 1 แห่ง"/>
    <s v="ด้านการสร้างความสามารถในการแข่งขัน"/>
    <x v="13"/>
    <s v="เมษายน 2567"/>
    <s v="สิงหาคม 2567"/>
    <s v="แขวงทางหลวงปราจีนบุรี"/>
    <s v="กรมทางหลวง"/>
    <s v="กระทรวงคมนาคม"/>
    <m/>
    <x v="0"/>
    <x v="0"/>
  </r>
  <r>
    <s v="โครงการเพิ่มประสิทธิภาพการตรวจสภาพรถเพื่อความปลอดภัยในการใช้รถใช้ถนน  (ผู้ช่วยช่างตรวจสภาพรถ) ประจำปีงบประมาณ พ.ศ. 2567"/>
    <s v="โครงการเพิ่มประสิทธิภาพการตรวจสภาพรถเพื่อความปลอดภัยในการใช้รถใช้ถนน  (ผู้ช่วยช่างตรวจสภาพรถ) ประจำปีงบประมาณ พ.ศ. 2567"/>
    <s v="ด้านการสร้างความสามารถในการแข่งขัน"/>
    <x v="13"/>
    <s v="ตุลาคม 2566"/>
    <s v="กันยายน 2567"/>
    <s v="สำนักวิศวกรรมยานยนต์"/>
    <s v="กรมการขนส่งทางบก"/>
    <s v="กระทรวงคมนาคม"/>
    <m/>
    <x v="3"/>
    <x v="14"/>
  </r>
  <r>
    <s v="ปรับปรุงถนนเชิงลาดคอสะพานข้ามลำรางธรรมชาติ สาย ปจ.2033 ต.หน้าเมือง อ.เมือง จ.ปราจีนบุรี ระยะทาง 0.575 กิโลเมตร"/>
    <s v="ปรับปรุงถนนเชิงลาดคอสะพานข้ามลำรางธรรมชาติ สาย ปจ.2033 ต.หน้าเมือง อ.เมือง จ.ปราจีนบุรี ระยะทาง 0.575 กิโลเมตร"/>
    <s v="ด้านการสร้างความสามารถในการแข่งขัน"/>
    <x v="13"/>
    <s v="ตุลาคม 2566"/>
    <s v="กันยายน 2567"/>
    <s v="แขวงทางหลวงชนบทปราจีนบุรี"/>
    <s v="กรมทางหลวงชนบท"/>
    <s v="กระทรวงคมนาคม"/>
    <m/>
    <x v="3"/>
    <x v="5"/>
  </r>
  <r>
    <s v="ก่อสร้างถนนและยกระดับชั้นทาง ถนนลาดยางแอสฟัลติกคอนกรีต (โดยวิธี Pavement In - Place Recycling) ปจ 4002 แยก ทล.3076 - บ้านพระอาจารย์ ต.บางกระเบา อ.บ้านสร้าง จ.ปราจีนบุรี ระยะทาง 1.000 กม."/>
    <s v="ก่อสร้างถนนและยกระดับชั้นทาง ถนนลาดยางแอสฟัลติกคอนกรีต (โดยวิธี Pavement In - Place Recycling) ปจ 4002 แยก ทล.3076 - บ้านพระอาจารย์ ต.บางกระเบา อ.บ้านสร้าง จ.ปราจีนบุรี ระยะทาง 1.000 กม."/>
    <s v="ด้านการสร้างความสามารถในการแข่งขัน"/>
    <x v="13"/>
    <s v="ตุลาคม 2566"/>
    <s v="กันยายน 2567"/>
    <s v="แขวงทางหลวงชนบทปราจีนบุรี"/>
    <s v="กรมทางหลวงชนบท"/>
    <s v="กระทรวงคมนาคม"/>
    <m/>
    <x v="0"/>
    <x v="0"/>
  </r>
  <r>
    <s v="โครงการฝึกอบรมตามมาตรฐานขององค์การการบินพลเรือนระหว่างประเทศ (ICAO)"/>
    <s v="โครงการฝึกอบรมตามมาตรฐานขององค์การการบินพลเรือนระหว่างประเทศ (ICAO)"/>
    <s v="ด้านการสร้างความสามารถในการแข่งขัน"/>
    <x v="13"/>
    <s v="ตุลาคม 2566"/>
    <s v="กรกฎาคม 2567"/>
    <s v="สำนักงานคณะกรรมการสอบสวนอุบัติเหตุและอุบัติการณ์ของอากาศยาน"/>
    <s v="สำนักงานปลัดกระทรวงคมนาคม"/>
    <s v="กระทรวงคมนาคม"/>
    <m/>
    <x v="1"/>
    <x v="15"/>
  </r>
  <r>
    <s v="โครงการศูนย์ทดสอบและพัฒนาเทคโนโลยีขนส่งและรถไฟความเร็วสูง"/>
    <s v="โครงการศูนย์ทดสอบและพัฒนาเทคโนโลยีขนส่งและรถไฟความเร็วสูง"/>
    <s v="ด้านการสร้างความสามารถในการแข่งขัน"/>
    <x v="13"/>
    <s v="ตุลาคม 2566"/>
    <s v="กันยายน 2567"/>
    <s v="กองติดตามและประเมินผล"/>
    <s v="สถาบันวิจัยวิทยาศาสตร์และเทคโนโลยีแห่งประเทศไทย"/>
    <s v="กระทรวงการอุดมศึกษา วิทยาศาสตร์ วิจัยและนวัตกรรม"/>
    <m/>
    <x v="2"/>
    <x v="3"/>
  </r>
  <r>
    <s v="ค่าบำรุงสมาชิกโครางการ COSPAS-SARSAT"/>
    <s v="ค่าบำรุงสมาชิกโครางการ COSPAS-SARSAT"/>
    <s v="ด้านการสร้างความสามารถในการแข่งขัน"/>
    <x v="13"/>
    <s v="ตุลาคม 2566"/>
    <s v="กันยายน 2567"/>
    <s v="สำนักงานคณะกรรมการค้นหาและช่วยเหลืออากาศยานและ   เรือที่ประสบภัย"/>
    <s v="สำนักงานปลัดกระทรวงคมนาคม"/>
    <s v="กระทรวงคมนาคม"/>
    <m/>
    <x v="2"/>
    <x v="9"/>
  </r>
  <r>
    <s v="โครงการกำกับดูแล และบริหารโครงการท่าเรือใน EEC Project List ประจำปีงบประมาณ 2567"/>
    <s v="โครงการกำกับดูแล และบริหารโครงการท่าเรือใน EEC Project List ประจำปีงบประมาณ 2567"/>
    <s v="ด้านการสร้างความสามารถในการแข่งขัน"/>
    <x v="13"/>
    <s v="ตุลาคม 2566"/>
    <s v="กันยายน 2567"/>
    <s v="สำนักโครงการเอกชนร่วมลงทุนทั่วไป"/>
    <s v="สำนักงานคณะกรรมการนโยบายเขตพัฒนาพิเศษภาคตะวันออก"/>
    <s v="หน่วยงานอื่นๆ"/>
    <m/>
    <x v="0"/>
    <x v="0"/>
  </r>
  <r>
    <s v="โครงการวิเคราะห์และสนับสนุนแนวทางแก้ไขปัญหาทางการเงิน โครงการรถไฟความเร็วสูงเชื่อมสามสนามบิน และโครงการพัฒนาสนามบินอู่ตะเภาและเมืองการบินภาคตะวันออก ประจำปีงบประมาณ 2567"/>
    <s v="โครงการวิเคราะห์และสนับสนุนแนวทางแก้ไขปัญหาทางการเงิน โครงการรถไฟความเร็วสูงเชื่อมสามสนามบิน และโครงการพัฒนาสนามบินอู่ตะเภาและเมืองการบินภาคตะวันออก ประจำปีงบประมาณ 2567"/>
    <s v="ด้านการสร้างการเติบโตบนคุณภาพชีวิตที่เป็นมิตรต่อสิ่งแวดล้อม"/>
    <x v="13"/>
    <s v="ตุลาคม 2566"/>
    <s v="กันยายน 2567"/>
    <s v="สำนักงานบริหารโครงการก่อสร้างและบูรณาการ"/>
    <s v="สำนักงานคณะกรรมการนโยบายเขตพัฒนาพิเศษภาคตะวันออก"/>
    <s v="หน่วยงานอื่นๆ"/>
    <m/>
    <x v="0"/>
    <x v="0"/>
  </r>
  <r>
    <s v="โครงการสนับสนุนการกำกับในการปฏิบัติตามมาตรการด้านสิ่งแวดล้อม ในรายงาน EHIA โครงการพัฒนาสนามบินอู่ตะเภาและเมืองการบินภาคตะวันออก ประจำปีงบประมาณ 2567"/>
    <s v="โครงการสนับสนุนการกำกับในการปฏิบัติตามมาตรการด้านสิ่งแวดล้อม ในรายงาน EHIA โครงการพัฒนาสนามบินอู่ตะเภาและเมืองการบินภาคตะวันออก ประจำปีงบประมาณ 2567"/>
    <s v="ด้านการสร้างการเติบโตบนคุณภาพชีวิตที่เป็นมิตรต่อสิ่งแวดล้อม"/>
    <x v="13"/>
    <s v="ตุลาคม 2566"/>
    <s v="กันยายน 2567"/>
    <s v="สำนักงานบริหารโครงการก่อสร้างและบูรณาการ"/>
    <s v="สำนักงานคณะกรรมการนโยบายเขตพัฒนาพิเศษภาคตะวันออก"/>
    <s v="หน่วยงานอื่นๆ"/>
    <m/>
    <x v="0"/>
    <x v="17"/>
  </r>
  <r>
    <s v="ปรับปรุงผิวจราจร สาย รอ.3012 แยกทางหลวงหมายเลข 215 - บ้านชะโด อำเภอสุวรรณภูมิ จังหวัดร้อยเอ็ด"/>
    <s v="ปรับปรุงผิวจราจร สาย รอ.3012 แยกทางหลวงหมายเลข 215 - บ้านชะโด อำเภอสุวรรณภูมิ จังหวัดร้อยเอ็ด"/>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ปรับปรุงผิวจราจร สาย รอ.3063 แยกทางหลวงหมายเลข 215 - บ้านดอนกลาง อำเภออาจสามารถ จังหวัดร้อยเอ็ด"/>
    <s v="ปรับปรุงผิวจราจร สาย รอ.3063 แยกทางหลวงหมายเลข 215 - บ้านดอนกลาง อำเภออาจสามารถ จังหวัดร้อยเอ็ด"/>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ปรับปรุงผิวจราจรและขยายไหล่ทาง สาย รอ.3039 แยกทางหลวงหมายเลข 214 - บ้านชาด (ช่วงบ้านยางน้อย - บ้านชาด) อำเภอธวัชบุรี จังหวัดร้อยเอ็ด"/>
    <s v="ปรับปรุงผิวจราจรและขยายไหล่ทาง สาย รอ.3039 แยกทางหลวงหมายเลข 214 - บ้านชาด (ช่วงบ้านยางน้อย - บ้านชาด) อำเภอธวัชบุรี จังหวัดร้อยเอ็ด"/>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ปรับปรุงผิวจราจร สาย รอ.4007 แยกทางหลวงหมายเลข 2259 - บ้านสว่าง อำเภอโพนทอง จังหวัดร้อยเอ็ด"/>
    <s v="ปรับปรุงผิวจราจร สาย รอ.4007 แยกทางหลวงหมายเลข 2259 - บ้านสว่าง อำเภอโพนทอง จังหวัดร้อยเอ็ด"/>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ปรับปรุงผิวจราจร สาย รอ.2020 แยกทางหลวงหมายเลข 23 - บ้านหัวดง อำเภอจังหาร จังหวัดร้อยเอ็ด"/>
    <s v="ปรับปรุงผิวจราจร สาย รอ.2020 แยกทางหลวงหมายเลข 23 - บ้านหัวดง อำเภอจังหาร จังหวัดร้อยเอ็ด"/>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พัฒนาเส้นทางเข้าสู่แหล่งท่องเที่ยว วัดภูกุ้มข้าว บ้านภูเขาทอง หมู่ที่ 5 , หมู่ที่ 9 ตำบลคำพะอุง"/>
    <s v="พัฒนาเส้นทางเข้าสู่แหล่งท่องเที่ยว วัดภูกุ้มข้าว บ้านภูเขาทอง หมู่ที่ 5 , หมู่ที่ 9 ตำบลคำพะอุง"/>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ปรับปรุงผิวจราจร สาย รอ.3066 แยกทางหลวงหมายเลข 214 - บ้านกู่กาสิงห์ อำเภอเกษตรวิสัย จังหวัดร้อยเอ็ด"/>
    <s v="ปรับปรุงผิวจราจร สาย รอ.3066 แยกทางหลวงหมายเลข 214 - บ้านกู่กาสิงห์ อำเภอเกษตรวิสัย จังหวัดร้อยเอ็ด"/>
    <s v="ด้านการสร้างความสามารถในการแข่งขัน"/>
    <x v="13"/>
    <s v="เมษายน 2567"/>
    <s v="กันยายน 2567"/>
    <s v="แขวงทางหลวงชนบทร้อยเอ็ด"/>
    <s v="กรมทางหลวงชนบท"/>
    <s v="กระทรวงคมนาคม"/>
    <m/>
    <x v="0"/>
    <x v="0"/>
  </r>
  <r>
    <s v="การพัฒนาธุรกิจรับส่งสินค้าและพัสดุภัณฑ์"/>
    <s v="การพัฒนาธุรกิจรับส่งสินค้าและพัสดุภัณฑ์"/>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3"/>
    <x v="14"/>
  </r>
  <r>
    <s v="การบริการรถโดยสารเชื่อมต่อแบบ Feeder Services"/>
    <s v="การบริการรถโดยสารเชื่อมต่อแบบ Feeder Services"/>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ารเพิ่ม/ปรับปรุงเส้นทางการเดินรถระหว่างประเทศ"/>
    <s v="การเพิ่ม/ปรับปรุงเส้นทางการเดินรถระหว่างประเทศ"/>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ารจัดหารถโดยสารใหม่"/>
    <s v="การจัดหารถโดยสารใหม่"/>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ารส่งเสริมความปลอดภัยด้านการขนส่ง"/>
    <s v="การส่งเสริมความปลอดภัยด้านการขนส่ง"/>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ารปรับปรุง พัฒนาการทำงาน และนวัตกรรมเพื่อผู้มีส่วนได้ส่วนเสีย"/>
    <s v="การปรับปรุง พัฒนาการทำงาน และนวัตกรรมเพื่อผู้มีส่วนได้ส่วนเสีย"/>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ารรวบรวมองค์ความรู้ที่สำคัญและความรู้ใหม่"/>
    <s v="การรวบรวมองค์ความรู้ที่สำคัญและความรู้ใหม่"/>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การคัดเลือกและพัฒนากลุ่มบุคลากรที่มีศักยภาพ (Talent pool) เพื่อเตรียมความพร้อมสู่การเป็นผู้สืบทอดตำแหน่ง (Successor)"/>
    <s v="การคัดเลือกและพัฒนากลุ่มบุคลากรที่มีศักยภาพ (Talent pool) เพื่อเตรียมความพร้อมสู่การเป็นผู้สืบทอดตำแหน่ง (Successor)"/>
    <s v="ด้านการสร้างความสามารถในการแข่งขัน"/>
    <x v="13"/>
    <s v="ตุลาคม 2566"/>
    <s v="กันยายน 2567"/>
    <s v="กองวางแผนกลยุทธ์"/>
    <s v="บริษัท ขนส่ง จำกัด"/>
    <s v="กระทรวงคมนาคม"/>
    <m/>
    <x v="0"/>
    <x v="0"/>
  </r>
  <r>
    <s v="โครงการศึกษาจัดทำมาตรฐานระบบระบายน้ำโครงสร้างพื้นฐานระบบราง  และจัดทำมาตรการลดความเสี่ยงต่อภัยระบบราง"/>
    <s v="โครงการศึกษาจัดทำมาตรฐานระบบระบายน้ำโครงสร้างพื้นฐานระบบราง  และจัดทำมาตรการลดความเสี่ยงต่อภัยระบบราง"/>
    <s v="ด้านการสร้างความสามารถในการแข่งขัน"/>
    <x v="13"/>
    <s v="มิถุนายน 2567"/>
    <s v="พฤศจิกายน 2568"/>
    <s v="กองมาตรฐานความปลอดภัยและบำรุงทาง"/>
    <s v="กรมการขนส่งทางราง"/>
    <s v="กระทรวงคมนาคม"/>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3190C4-8694-426F-B90A-A6B9662A0BB6}" name="PivotTable1" cacheId="0" applyNumberFormats="0" applyBorderFormats="0" applyFontFormats="0" applyPatternFormats="0" applyAlignmentFormats="0" applyWidthHeightFormats="1" dataCaption="Values" grandTotalCaption="รวมจำนวนโครงการทั้งหมด" updatedVersion="6" minRefreshableVersion="3" useAutoFormatting="1" itemPrintTitles="1" createdVersion="4" indent="0" outline="1" outlineData="1" multipleFieldFilters="0" rowHeaderCaption=" " colHeaderCaption="ปีงบประมาณ">
  <location ref="A1:P25" firstHeaderRow="1" firstDataRow="2" firstDataCol="1"/>
  <pivotFields count="12">
    <pivotField dataField="1" showAll="0"/>
    <pivotField showAll="0"/>
    <pivotField showAll="0"/>
    <pivotField axis="axisCol"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sortType="ascending">
      <items count="5">
        <item x="0"/>
        <item x="3"/>
        <item x="1"/>
        <item x="2"/>
        <item t="default"/>
      </items>
    </pivotField>
    <pivotField axis="axisRow" showAll="0" sortType="ascending">
      <items count="36">
        <item m="1" x="19"/>
        <item m="1" x="22"/>
        <item m="1" x="24"/>
        <item m="1" x="26"/>
        <item m="1" x="29"/>
        <item m="1" x="32"/>
        <item m="1" x="33"/>
        <item m="1" x="34"/>
        <item m="1" x="18"/>
        <item m="1" x="20"/>
        <item m="1" x="27"/>
        <item m="1" x="30"/>
        <item m="1" x="31"/>
        <item m="1" x="21"/>
        <item m="1" x="23"/>
        <item m="1" x="25"/>
        <item m="1" x="28"/>
        <item x="0"/>
        <item x="7"/>
        <item x="2"/>
        <item x="16"/>
        <item x="8"/>
        <item x="17"/>
        <item x="6"/>
        <item x="14"/>
        <item x="5"/>
        <item x="4"/>
        <item x="12"/>
        <item x="1"/>
        <item x="15"/>
        <item x="11"/>
        <item x="3"/>
        <item x="10"/>
        <item x="13"/>
        <item x="9"/>
        <item t="default"/>
      </items>
    </pivotField>
  </pivotFields>
  <rowFields count="2">
    <field x="10"/>
    <field x="11"/>
  </rowFields>
  <rowItems count="23">
    <i>
      <x/>
    </i>
    <i r="1">
      <x v="17"/>
    </i>
    <i r="1">
      <x v="18"/>
    </i>
    <i r="1">
      <x v="19"/>
    </i>
    <i r="1">
      <x v="20"/>
    </i>
    <i r="1">
      <x v="21"/>
    </i>
    <i r="1">
      <x v="22"/>
    </i>
    <i r="1">
      <x v="23"/>
    </i>
    <i>
      <x v="1"/>
    </i>
    <i r="1">
      <x v="24"/>
    </i>
    <i r="1">
      <x v="25"/>
    </i>
    <i r="1">
      <x v="26"/>
    </i>
    <i r="1">
      <x v="27"/>
    </i>
    <i>
      <x v="2"/>
    </i>
    <i r="1">
      <x v="28"/>
    </i>
    <i r="1">
      <x v="29"/>
    </i>
    <i r="1">
      <x v="30"/>
    </i>
    <i>
      <x v="3"/>
    </i>
    <i r="1">
      <x v="31"/>
    </i>
    <i r="1">
      <x v="32"/>
    </i>
    <i r="1">
      <x v="33"/>
    </i>
    <i r="1">
      <x v="34"/>
    </i>
    <i t="grand">
      <x/>
    </i>
  </rowItems>
  <colFields count="1">
    <field x="3"/>
  </colFields>
  <colItems count="15">
    <i>
      <x/>
    </i>
    <i>
      <x v="1"/>
    </i>
    <i>
      <x v="2"/>
    </i>
    <i>
      <x v="3"/>
    </i>
    <i>
      <x v="4"/>
    </i>
    <i>
      <x v="5"/>
    </i>
    <i>
      <x v="6"/>
    </i>
    <i>
      <x v="7"/>
    </i>
    <i>
      <x v="8"/>
    </i>
    <i>
      <x v="9"/>
    </i>
    <i>
      <x v="10"/>
    </i>
    <i>
      <x v="11"/>
    </i>
    <i>
      <x v="12"/>
    </i>
    <i>
      <x v="13"/>
    </i>
    <i t="grand">
      <x/>
    </i>
  </colItems>
  <dataFields count="1">
    <dataField name="องค์ประกอบ /ปัจจัย" fld="0" subtotal="count" baseField="0" baseItem="0"/>
  </dataFields>
  <formats count="3">
    <format dxfId="2">
      <pivotArea type="all" dataOnly="0" outline="0" fieldPosition="0"/>
    </format>
    <format dxfId="1">
      <pivotArea type="all" dataOnly="0" outline="0" fieldPosition="0"/>
    </format>
    <format dxfId="0">
      <pivotArea dataOnly="0" labelOnly="1" grandCol="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enscr.nesdc.go.th/viewer/view.html?id=5e01bded42c5ca49af55a93f&amp;username=moi0017081" TargetMode="External"/><Relationship Id="rId21" Type="http://schemas.openxmlformats.org/officeDocument/2006/relationships/hyperlink" Target="https://emenscr.nesdc.go.th/viewer/view.html?id=5b214730916f477e3991efcf&amp;username=mot03201" TargetMode="External"/><Relationship Id="rId324" Type="http://schemas.openxmlformats.org/officeDocument/2006/relationships/hyperlink" Target="https://emenscr.nesdc.go.th/viewer/view.html?id=5fd8734fa048ce28c3ee648c&amp;username=mot0703631" TargetMode="External"/><Relationship Id="rId170" Type="http://schemas.openxmlformats.org/officeDocument/2006/relationships/hyperlink" Target="https://emenscr.nesdc.go.th/viewer/view.html?id=5e31015ebb6a451f7822d38a&amp;username=mot0703681" TargetMode="External"/><Relationship Id="rId268" Type="http://schemas.openxmlformats.org/officeDocument/2006/relationships/hyperlink" Target="https://emenscr.nesdc.go.th/viewer/view.html?id=5fc1d7ba7232b72a71f780f4&amp;username=mot060201" TargetMode="External"/><Relationship Id="rId475" Type="http://schemas.openxmlformats.org/officeDocument/2006/relationships/hyperlink" Target="https://emenscr.nesdc.go.th/viewer/view.html?id=61af76c2e55ef143eb1fcee4&amp;username=mot0703181" TargetMode="External"/><Relationship Id="rId32" Type="http://schemas.openxmlformats.org/officeDocument/2006/relationships/hyperlink" Target="https://emenscr.nesdc.go.th/viewer/view.html?id=5b236f0bea79507e38d7cb27&amp;username=mot03201" TargetMode="External"/><Relationship Id="rId74" Type="http://schemas.openxmlformats.org/officeDocument/2006/relationships/hyperlink" Target="https://emenscr.nesdc.go.th/viewer/view.html?id=5db6a05f86d4131475570542&amp;username=mot061381" TargetMode="External"/><Relationship Id="rId128" Type="http://schemas.openxmlformats.org/officeDocument/2006/relationships/hyperlink" Target="https://emenscr.nesdc.go.th/viewer/view.html?id=5e049e416f155549ab8fc2eb&amp;username=mot060221" TargetMode="External"/><Relationship Id="rId335" Type="http://schemas.openxmlformats.org/officeDocument/2006/relationships/hyperlink" Target="https://emenscr.nesdc.go.th/viewer/view.html?id=60068c174426d31935b8e67d&amp;username=aerothai0611" TargetMode="External"/><Relationship Id="rId377" Type="http://schemas.openxmlformats.org/officeDocument/2006/relationships/hyperlink" Target="https://emenscr.nesdc.go.th/viewer/view.html?id=611a3d4b83a66770744862cc&amp;username=most51061" TargetMode="External"/><Relationship Id="rId500" Type="http://schemas.openxmlformats.org/officeDocument/2006/relationships/hyperlink" Target="https://emenscr.nesdc.go.th/viewer/view.html?id=61dd3a31cfbcd80b8c266637&amp;username=mot05141" TargetMode="External"/><Relationship Id="rId5" Type="http://schemas.openxmlformats.org/officeDocument/2006/relationships/hyperlink" Target="https://emenscr.nesdc.go.th/viewer/view.html?id=5b1fb57a916f477e3991ecd4&amp;username=mof05151" TargetMode="External"/><Relationship Id="rId181" Type="http://schemas.openxmlformats.org/officeDocument/2006/relationships/hyperlink" Target="https://emenscr.nesdc.go.th/viewer/view.html?id=5e8edbe456adb750198efc43&amp;username=mot060381" TargetMode="External"/><Relationship Id="rId237" Type="http://schemas.openxmlformats.org/officeDocument/2006/relationships/hyperlink" Target="https://emenscr.nesdc.go.th/viewer/view.html?id=5f881804df059b3a1acf34be&amp;username=mof05241" TargetMode="External"/><Relationship Id="rId402" Type="http://schemas.openxmlformats.org/officeDocument/2006/relationships/hyperlink" Target="https://emenscr.nesdc.go.th/viewer/view.html?id=618b7642c365253295d32bd9&amp;username=mot060881" TargetMode="External"/><Relationship Id="rId279" Type="http://schemas.openxmlformats.org/officeDocument/2006/relationships/hyperlink" Target="https://emenscr.nesdc.go.th/viewer/view.html?id=5fc8aa31a8d9686aa79eeb43&amp;username=mot060511" TargetMode="External"/><Relationship Id="rId444" Type="http://schemas.openxmlformats.org/officeDocument/2006/relationships/hyperlink" Target="https://emenscr.nesdc.go.th/viewer/view.html?id=61a452a377658f43f3668108&amp;username=mof08201" TargetMode="External"/><Relationship Id="rId486" Type="http://schemas.openxmlformats.org/officeDocument/2006/relationships/hyperlink" Target="https://emenscr.nesdc.go.th/viewer/view.html?id=61b31ed120af770c9d9bf74f&amp;username=moi0017081" TargetMode="External"/><Relationship Id="rId43" Type="http://schemas.openxmlformats.org/officeDocument/2006/relationships/hyperlink" Target="https://emenscr.nesdc.go.th/viewer/view.html?id=5b7a26ca5e20fa0f39ce89a5&amp;username=mot03021" TargetMode="External"/><Relationship Id="rId139" Type="http://schemas.openxmlformats.org/officeDocument/2006/relationships/hyperlink" Target="https://emenscr.nesdc.go.th/viewer/view.html?id=5e0ec5bada1385017abce88d&amp;username=district72041" TargetMode="External"/><Relationship Id="rId290" Type="http://schemas.openxmlformats.org/officeDocument/2006/relationships/hyperlink" Target="https://emenscr.nesdc.go.th/viewer/view.html?id=5fcf063178ad6216092bc0f9&amp;username=rid_regional_271" TargetMode="External"/><Relationship Id="rId304" Type="http://schemas.openxmlformats.org/officeDocument/2006/relationships/hyperlink" Target="https://emenscr.nesdc.go.th/viewer/view.html?id=5fd05c209d7cbe590983c143&amp;username=mot060531" TargetMode="External"/><Relationship Id="rId346" Type="http://schemas.openxmlformats.org/officeDocument/2006/relationships/hyperlink" Target="https://emenscr.nesdc.go.th/viewer/view.html?id=60d2acd02c2df536bfaa219b&amp;username=mot060761" TargetMode="External"/><Relationship Id="rId388" Type="http://schemas.openxmlformats.org/officeDocument/2006/relationships/hyperlink" Target="https://emenscr.nesdc.go.th/viewer/view.html?id=61764065bf69fa60fb76c04d&amp;username=mot0703761" TargetMode="External"/><Relationship Id="rId511" Type="http://schemas.openxmlformats.org/officeDocument/2006/relationships/hyperlink" Target="https://emenscr.nesdc.go.th/viewer/view.html?id=61de59274373190b86978840&amp;username=mot060781" TargetMode="External"/><Relationship Id="rId85" Type="http://schemas.openxmlformats.org/officeDocument/2006/relationships/hyperlink" Target="https://emenscr.nesdc.go.th/viewer/view.html?id=5df1f71fca32fb4ed4482f22&amp;username=mot04191" TargetMode="External"/><Relationship Id="rId150" Type="http://schemas.openxmlformats.org/officeDocument/2006/relationships/hyperlink" Target="https://emenscr.nesdc.go.th/viewer/view.html?id=5e1044ee29290c692a0df7ba&amp;username=mot060341" TargetMode="External"/><Relationship Id="rId192" Type="http://schemas.openxmlformats.org/officeDocument/2006/relationships/hyperlink" Target="https://emenscr.nesdc.go.th/viewer/view.html?id=5f266f82d49bf92ea89dd142&amp;username=mol04041" TargetMode="External"/><Relationship Id="rId206" Type="http://schemas.openxmlformats.org/officeDocument/2006/relationships/hyperlink" Target="https://emenscr.nesdc.go.th/viewer/view.html?id=5f2d1ad8ab64071b723c6e0a&amp;username=mot05141" TargetMode="External"/><Relationship Id="rId413" Type="http://schemas.openxmlformats.org/officeDocument/2006/relationships/hyperlink" Target="https://emenscr.nesdc.go.th/viewer/view.html?id=619b1f66fef84f3d534c7df5&amp;username=mot060861" TargetMode="External"/><Relationship Id="rId248" Type="http://schemas.openxmlformats.org/officeDocument/2006/relationships/hyperlink" Target="https://emenscr.nesdc.go.th/viewer/view.html?id=5fb255630a849e2ce306db2a&amp;username=mot0703461" TargetMode="External"/><Relationship Id="rId455" Type="http://schemas.openxmlformats.org/officeDocument/2006/relationships/hyperlink" Target="https://emenscr.nesdc.go.th/viewer/view.html?id=61a6e2e5e4a0ba43f163af77&amp;username=mot060341" TargetMode="External"/><Relationship Id="rId497" Type="http://schemas.openxmlformats.org/officeDocument/2006/relationships/hyperlink" Target="https://emenscr.nesdc.go.th/viewer/view.html?id=61b9665dafe1552e4ca798af&amp;username=mot02111" TargetMode="External"/><Relationship Id="rId12" Type="http://schemas.openxmlformats.org/officeDocument/2006/relationships/hyperlink" Target="https://emenscr.nesdc.go.th/viewer/view.html?id=5b20ed277587e67e2e72122f&amp;username=mot03041" TargetMode="External"/><Relationship Id="rId108" Type="http://schemas.openxmlformats.org/officeDocument/2006/relationships/hyperlink" Target="https://emenscr.nesdc.go.th/viewer/view.html?id=5e00aea242c5ca49af55a7c9&amp;username=moi0017081" TargetMode="External"/><Relationship Id="rId315" Type="http://schemas.openxmlformats.org/officeDocument/2006/relationships/hyperlink" Target="https://emenscr.nesdc.go.th/viewer/view.html?id=5fd6e392a7ca1a34f39f341f&amp;username=mot04071" TargetMode="External"/><Relationship Id="rId357" Type="http://schemas.openxmlformats.org/officeDocument/2006/relationships/hyperlink" Target="https://emenscr.nesdc.go.th/viewer/view.html?id=6110f364ef40ea035b9d102b&amp;username=mot08091" TargetMode="External"/><Relationship Id="rId54" Type="http://schemas.openxmlformats.org/officeDocument/2006/relationships/hyperlink" Target="https://emenscr.nesdc.go.th/viewer/view.html?id=5bc086b97de3c605ae415e4d&amp;username=aot01001" TargetMode="External"/><Relationship Id="rId96" Type="http://schemas.openxmlformats.org/officeDocument/2006/relationships/hyperlink" Target="https://emenscr.nesdc.go.th/viewer/view.html?id=5dfdb9a14a6018148125f8fe&amp;username=moi0017081" TargetMode="External"/><Relationship Id="rId161" Type="http://schemas.openxmlformats.org/officeDocument/2006/relationships/hyperlink" Target="https://emenscr.nesdc.go.th/viewer/view.html?id=5e1ed3bcdabf7f12dac04c6f&amp;username=mot060391" TargetMode="External"/><Relationship Id="rId217" Type="http://schemas.openxmlformats.org/officeDocument/2006/relationships/hyperlink" Target="https://emenscr.nesdc.go.th/viewer/view.html?id=5f58832595e60e0fbef41bfb&amp;username=mot0703651" TargetMode="External"/><Relationship Id="rId399" Type="http://schemas.openxmlformats.org/officeDocument/2006/relationships/hyperlink" Target="https://emenscr.nesdc.go.th/viewer/view.html?id=618a027cda880b328aef0d3e&amp;username=mot0703471" TargetMode="External"/><Relationship Id="rId259" Type="http://schemas.openxmlformats.org/officeDocument/2006/relationships/hyperlink" Target="https://emenscr.nesdc.go.th/viewer/view.html?id=5fbb552f9a014c2a732f7296&amp;username=mot0703201" TargetMode="External"/><Relationship Id="rId424" Type="http://schemas.openxmlformats.org/officeDocument/2006/relationships/hyperlink" Target="https://emenscr.nesdc.go.th/viewer/view.html?id=619e0052eacc4561cc159dc8&amp;username=mot0703201" TargetMode="External"/><Relationship Id="rId466" Type="http://schemas.openxmlformats.org/officeDocument/2006/relationships/hyperlink" Target="https://emenscr.nesdc.go.th/viewer/view.html?id=61a8522677658f43f3668516&amp;username=mot0703681" TargetMode="External"/><Relationship Id="rId23" Type="http://schemas.openxmlformats.org/officeDocument/2006/relationships/hyperlink" Target="https://emenscr.nesdc.go.th/viewer/view.html?id=5b2148f7916f477e3991efd1&amp;username=aot01001" TargetMode="External"/><Relationship Id="rId119" Type="http://schemas.openxmlformats.org/officeDocument/2006/relationships/hyperlink" Target="https://emenscr.nesdc.go.th/viewer/view.html?id=5e0464ac42c5ca49af55b1dd&amp;username=mot0703431" TargetMode="External"/><Relationship Id="rId270" Type="http://schemas.openxmlformats.org/officeDocument/2006/relationships/hyperlink" Target="https://emenscr.nesdc.go.th/viewer/view.html?id=5fc46e257232b72a71f78193&amp;username=mot070361" TargetMode="External"/><Relationship Id="rId326" Type="http://schemas.openxmlformats.org/officeDocument/2006/relationships/hyperlink" Target="https://emenscr.nesdc.go.th/viewer/view.html?id=5fd879784737ba28bee8698f&amp;username=mrta0191" TargetMode="External"/><Relationship Id="rId65" Type="http://schemas.openxmlformats.org/officeDocument/2006/relationships/hyperlink" Target="https://emenscr.nesdc.go.th/viewer/view.html?id=5d7f4c48c9040805a02866eb&amp;username=moc09071" TargetMode="External"/><Relationship Id="rId130" Type="http://schemas.openxmlformats.org/officeDocument/2006/relationships/hyperlink" Target="https://emenscr.nesdc.go.th/viewer/view.html?id=5e0578e25baa7b44654ddf75&amp;username=mot061011" TargetMode="External"/><Relationship Id="rId368" Type="http://schemas.openxmlformats.org/officeDocument/2006/relationships/hyperlink" Target="https://emenscr.nesdc.go.th/viewer/view.html?id=6113c4ff79c1d06ed51e5449&amp;username=moc09031" TargetMode="External"/><Relationship Id="rId172" Type="http://schemas.openxmlformats.org/officeDocument/2006/relationships/hyperlink" Target="https://emenscr.nesdc.go.th/viewer/view.html?id=5e32a2c7d3c2bc0be704629b&amp;username=moi0022581" TargetMode="External"/><Relationship Id="rId228" Type="http://schemas.openxmlformats.org/officeDocument/2006/relationships/hyperlink" Target="https://emenscr.nesdc.go.th/viewer/view.html?id=5f7eb501ba0f5f5eae4c3ef1&amp;username=moi0017081" TargetMode="External"/><Relationship Id="rId435" Type="http://schemas.openxmlformats.org/officeDocument/2006/relationships/hyperlink" Target="https://emenscr.nesdc.go.th/viewer/view.html?id=619f4bbc960f7861c4d87ae2&amp;username=mot0703271" TargetMode="External"/><Relationship Id="rId477" Type="http://schemas.openxmlformats.org/officeDocument/2006/relationships/hyperlink" Target="https://emenscr.nesdc.go.th/viewer/view.html?id=61b0580ec02cee271c611f24&amp;username=mot0703631" TargetMode="External"/><Relationship Id="rId281" Type="http://schemas.openxmlformats.org/officeDocument/2006/relationships/hyperlink" Target="https://emenscr.nesdc.go.th/viewer/view.html?id=5fc9bdc7a8d9686aa79eec16&amp;username=mot0703691" TargetMode="External"/><Relationship Id="rId337" Type="http://schemas.openxmlformats.org/officeDocument/2006/relationships/hyperlink" Target="https://emenscr.nesdc.go.th/viewer/view.html?id=60a71dd4b79583274531b581&amp;username=mot04071" TargetMode="External"/><Relationship Id="rId502" Type="http://schemas.openxmlformats.org/officeDocument/2006/relationships/hyperlink" Target="https://emenscr.nesdc.go.th/viewer/view.html?id=61dd3e0d7bec980b7f867c6e&amp;username=aerothai0611" TargetMode="External"/><Relationship Id="rId34" Type="http://schemas.openxmlformats.org/officeDocument/2006/relationships/hyperlink" Target="https://emenscr.nesdc.go.th/viewer/view.html?id=5b23794d7587e67e2e72139f&amp;username=mot03201" TargetMode="External"/><Relationship Id="rId76" Type="http://schemas.openxmlformats.org/officeDocument/2006/relationships/hyperlink" Target="https://emenscr.nesdc.go.th/viewer/view.html?id=5dba58d07aa7d70a4477dabd&amp;username=mot04101" TargetMode="External"/><Relationship Id="rId141" Type="http://schemas.openxmlformats.org/officeDocument/2006/relationships/hyperlink" Target="https://emenscr.nesdc.go.th/viewer/view.html?id=5e0ee455da1385017abce8bb&amp;username=mot0703621" TargetMode="External"/><Relationship Id="rId379" Type="http://schemas.openxmlformats.org/officeDocument/2006/relationships/hyperlink" Target="https://emenscr.nesdc.go.th/viewer/view.html?id=611ddeda5087462b0d7d8e03&amp;username=rmutr0582001" TargetMode="External"/><Relationship Id="rId7" Type="http://schemas.openxmlformats.org/officeDocument/2006/relationships/hyperlink" Target="https://emenscr.nesdc.go.th/viewer/view.html?id=5b20926dbdb2d17e2f9a17f9&amp;username=aot01001" TargetMode="External"/><Relationship Id="rId183" Type="http://schemas.openxmlformats.org/officeDocument/2006/relationships/hyperlink" Target="https://emenscr.nesdc.go.th/viewer/view.html?id=5f0552833a2ba152287d6b0f&amp;username=district21051" TargetMode="External"/><Relationship Id="rId239" Type="http://schemas.openxmlformats.org/officeDocument/2006/relationships/hyperlink" Target="https://emenscr.nesdc.go.th/viewer/view.html?id=5fabb18f3f6eff6c49213ac4&amp;username=mot05141" TargetMode="External"/><Relationship Id="rId390" Type="http://schemas.openxmlformats.org/officeDocument/2006/relationships/hyperlink" Target="https://emenscr.nesdc.go.th/viewer/view.html?id=61766dfdbf69fa60fb76c103&amp;username=mot0703761" TargetMode="External"/><Relationship Id="rId404" Type="http://schemas.openxmlformats.org/officeDocument/2006/relationships/hyperlink" Target="https://emenscr.nesdc.go.th/viewer/view.html?id=618b8384ceda15328416c104&amp;username=mot060881" TargetMode="External"/><Relationship Id="rId446" Type="http://schemas.openxmlformats.org/officeDocument/2006/relationships/hyperlink" Target="https://emenscr.nesdc.go.th/viewer/view.html?id=61a4908ce55ef143eb1fc865&amp;username=mot060881" TargetMode="External"/><Relationship Id="rId250" Type="http://schemas.openxmlformats.org/officeDocument/2006/relationships/hyperlink" Target="https://emenscr.nesdc.go.th/viewer/view.html?id=5fb258380a849e2ce306db2e&amp;username=mot0703461" TargetMode="External"/><Relationship Id="rId292" Type="http://schemas.openxmlformats.org/officeDocument/2006/relationships/hyperlink" Target="https://emenscr.nesdc.go.th/viewer/view.html?id=5fcf1ad2fb9dc9160873067d&amp;username=moi0017081" TargetMode="External"/><Relationship Id="rId306" Type="http://schemas.openxmlformats.org/officeDocument/2006/relationships/hyperlink" Target="https://emenscr.nesdc.go.th/viewer/view.html?id=5fd07a64c97e955911453caa&amp;username=moi0022201" TargetMode="External"/><Relationship Id="rId488" Type="http://schemas.openxmlformats.org/officeDocument/2006/relationships/hyperlink" Target="https://emenscr.nesdc.go.th/viewer/view.html?id=61b32465b5d2fc0ca4dd07fb&amp;username=moi0017081" TargetMode="External"/><Relationship Id="rId45" Type="http://schemas.openxmlformats.org/officeDocument/2006/relationships/hyperlink" Target="https://emenscr.nesdc.go.th/viewer/view.html?id=5b92374c5e20fa0f39ce8a11&amp;username=mrta0171" TargetMode="External"/><Relationship Id="rId87" Type="http://schemas.openxmlformats.org/officeDocument/2006/relationships/hyperlink" Target="https://emenscr.nesdc.go.th/viewer/view.html?id=5df84e931069321a558d6ba2&amp;username=mot07021" TargetMode="External"/><Relationship Id="rId110" Type="http://schemas.openxmlformats.org/officeDocument/2006/relationships/hyperlink" Target="https://emenscr.nesdc.go.th/viewer/view.html?id=5e00b102ca0feb49b458bd9d&amp;username=moi0017081" TargetMode="External"/><Relationship Id="rId348" Type="http://schemas.openxmlformats.org/officeDocument/2006/relationships/hyperlink" Target="https://emenscr.nesdc.go.th/viewer/view.html?id=60e7d855b9256e6c2d58e281&amp;username=mot060771" TargetMode="External"/><Relationship Id="rId513" Type="http://schemas.openxmlformats.org/officeDocument/2006/relationships/hyperlink" Target="https://emenscr.nesdc.go.th/viewer/view.html?id=61defcadb3fadc02db8bcad2&amp;username=mot061381" TargetMode="External"/><Relationship Id="rId152" Type="http://schemas.openxmlformats.org/officeDocument/2006/relationships/hyperlink" Target="https://emenscr.nesdc.go.th/viewer/view.html?id=5e104c198cf88e692043c36a&amp;username=mot060341" TargetMode="External"/><Relationship Id="rId194" Type="http://schemas.openxmlformats.org/officeDocument/2006/relationships/hyperlink" Target="https://emenscr.nesdc.go.th/viewer/view.html?id=5f27db9eb922e22f5780c11b&amp;username=mot04071" TargetMode="External"/><Relationship Id="rId208" Type="http://schemas.openxmlformats.org/officeDocument/2006/relationships/hyperlink" Target="https://emenscr.nesdc.go.th/viewer/view.html?id=5f2d302171ea1d05e1a81e1c&amp;username=mot05141" TargetMode="External"/><Relationship Id="rId415" Type="http://schemas.openxmlformats.org/officeDocument/2006/relationships/hyperlink" Target="https://emenscr.nesdc.go.th/viewer/view.html?id=619c739afef84f3d534c7ec8&amp;username=mot060171" TargetMode="External"/><Relationship Id="rId457" Type="http://schemas.openxmlformats.org/officeDocument/2006/relationships/hyperlink" Target="https://emenscr.nesdc.go.th/viewer/view.html?id=61a71971e4a0ba43f163b01b&amp;username=mot060271" TargetMode="External"/><Relationship Id="rId261" Type="http://schemas.openxmlformats.org/officeDocument/2006/relationships/hyperlink" Target="https://emenscr.nesdc.go.th/viewer/view.html?id=5fbcaab87232b72a71f77d72&amp;username=mot070371" TargetMode="External"/><Relationship Id="rId499" Type="http://schemas.openxmlformats.org/officeDocument/2006/relationships/hyperlink" Target="https://emenscr.nesdc.go.th/viewer/view.html?id=61c2f868866f4b33ec83abd3&amp;username=mot061381" TargetMode="External"/><Relationship Id="rId14" Type="http://schemas.openxmlformats.org/officeDocument/2006/relationships/hyperlink" Target="https://emenscr.nesdc.go.th/viewer/view.html?id=5b21079a7587e67e2e7212a4&amp;username=mot03201" TargetMode="External"/><Relationship Id="rId56" Type="http://schemas.openxmlformats.org/officeDocument/2006/relationships/hyperlink" Target="https://emenscr.nesdc.go.th/viewer/view.html?id=5bc9a8f27de3c605ae415ec3&amp;username=mot04101" TargetMode="External"/><Relationship Id="rId317" Type="http://schemas.openxmlformats.org/officeDocument/2006/relationships/hyperlink" Target="https://emenscr.nesdc.go.th/viewer/view.html?id=5fd6fda96eb12634f2968c5e&amp;username=mot060411" TargetMode="External"/><Relationship Id="rId359" Type="http://schemas.openxmlformats.org/officeDocument/2006/relationships/hyperlink" Target="https://emenscr.nesdc.go.th/viewer/view.html?id=61116e47ef40ea035b9d1078&amp;username=mof05241" TargetMode="External"/><Relationship Id="rId98" Type="http://schemas.openxmlformats.org/officeDocument/2006/relationships/hyperlink" Target="https://emenscr.nesdc.go.th/viewer/view.html?id=5dfdc2a6a3add11482f4519c&amp;username=moi0017081" TargetMode="External"/><Relationship Id="rId121" Type="http://schemas.openxmlformats.org/officeDocument/2006/relationships/hyperlink" Target="https://emenscr.nesdc.go.th/viewer/view.html?id=5e046b8e42c5ca49af55b225&amp;username=mot0703651" TargetMode="External"/><Relationship Id="rId163" Type="http://schemas.openxmlformats.org/officeDocument/2006/relationships/hyperlink" Target="https://emenscr.nesdc.go.th/viewer/view.html?id=5e1fece44fc2d40f1d6ee33d&amp;username=district72041" TargetMode="External"/><Relationship Id="rId219" Type="http://schemas.openxmlformats.org/officeDocument/2006/relationships/hyperlink" Target="https://emenscr.nesdc.go.th/viewer/view.html?id=5f72af1f9c6af045fbf3cfdb&amp;username=district40091" TargetMode="External"/><Relationship Id="rId370" Type="http://schemas.openxmlformats.org/officeDocument/2006/relationships/hyperlink" Target="https://emenscr.nesdc.go.th/viewer/view.html?id=6114c617bee036035b050d5e&amp;username=mot03201" TargetMode="External"/><Relationship Id="rId426" Type="http://schemas.openxmlformats.org/officeDocument/2006/relationships/hyperlink" Target="https://emenscr.nesdc.go.th/viewer/view.html?id=619e082e0334b361d2ad73ce&amp;username=mot0703201" TargetMode="External"/><Relationship Id="rId230" Type="http://schemas.openxmlformats.org/officeDocument/2006/relationships/hyperlink" Target="https://emenscr.nesdc.go.th/viewer/view.html?id=5f7ebbc0d5b4f05ea8625124&amp;username=moi0017081" TargetMode="External"/><Relationship Id="rId468" Type="http://schemas.openxmlformats.org/officeDocument/2006/relationships/hyperlink" Target="https://emenscr.nesdc.go.th/viewer/view.html?id=61a86d31e4a0ba43f163b143&amp;username=mot0703681" TargetMode="External"/><Relationship Id="rId25" Type="http://schemas.openxmlformats.org/officeDocument/2006/relationships/hyperlink" Target="https://emenscr.nesdc.go.th/viewer/view.html?id=5b214b817587e67e2e72131d&amp;username=aot01001" TargetMode="External"/><Relationship Id="rId67" Type="http://schemas.openxmlformats.org/officeDocument/2006/relationships/hyperlink" Target="https://emenscr.nesdc.go.th/viewer/view.html?id=5d8c89ec23abc76488662389&amp;username=mof08201" TargetMode="External"/><Relationship Id="rId272" Type="http://schemas.openxmlformats.org/officeDocument/2006/relationships/hyperlink" Target="https://emenscr.nesdc.go.th/viewer/view.html?id=5fc7026d499a93132efec27d&amp;username=mot0703201" TargetMode="External"/><Relationship Id="rId328" Type="http://schemas.openxmlformats.org/officeDocument/2006/relationships/hyperlink" Target="https://emenscr.nesdc.go.th/viewer/view.html?id=5fdafd28ea2eef1b27a271df&amp;username=mot060341" TargetMode="External"/><Relationship Id="rId132" Type="http://schemas.openxmlformats.org/officeDocument/2006/relationships/hyperlink" Target="https://emenscr.nesdc.go.th/viewer/view.html?id=5e05cd5e5baa7b44654de2b0&amp;username=mot060221" TargetMode="External"/><Relationship Id="rId174" Type="http://schemas.openxmlformats.org/officeDocument/2006/relationships/hyperlink" Target="https://emenscr.nesdc.go.th/viewer/view.html?id=5e43b6da09797f7ba3f60cfc&amp;username=mot060491" TargetMode="External"/><Relationship Id="rId381" Type="http://schemas.openxmlformats.org/officeDocument/2006/relationships/hyperlink" Target="https://emenscr.nesdc.go.th/viewer/view.html?id=613ad14ab370522780eeec6b&amp;username=mot0703201" TargetMode="External"/><Relationship Id="rId241" Type="http://schemas.openxmlformats.org/officeDocument/2006/relationships/hyperlink" Target="https://emenscr.nesdc.go.th/viewer/view.html?id=5face2a63f6eff6c49213b12&amp;username=mot05141" TargetMode="External"/><Relationship Id="rId437" Type="http://schemas.openxmlformats.org/officeDocument/2006/relationships/hyperlink" Target="https://emenscr.nesdc.go.th/viewer/view.html?id=61a05a59eacc4561cc159ef7&amp;username=mot060751" TargetMode="External"/><Relationship Id="rId479" Type="http://schemas.openxmlformats.org/officeDocument/2006/relationships/hyperlink" Target="https://emenscr.nesdc.go.th/viewer/view.html?id=61b060c99379e92714769924&amp;username=mot0703661" TargetMode="External"/><Relationship Id="rId36" Type="http://schemas.openxmlformats.org/officeDocument/2006/relationships/hyperlink" Target="https://emenscr.nesdc.go.th/viewer/view.html?id=5b238259ea79507e38d7cb3c&amp;username=mot03201" TargetMode="External"/><Relationship Id="rId283" Type="http://schemas.openxmlformats.org/officeDocument/2006/relationships/hyperlink" Target="https://emenscr.nesdc.go.th/viewer/view.html?id=5fc9c7298290676ab1b9c7d7&amp;username=mot060591" TargetMode="External"/><Relationship Id="rId339" Type="http://schemas.openxmlformats.org/officeDocument/2006/relationships/hyperlink" Target="https://emenscr.nesdc.go.th/viewer/view.html?id=60b5e85eaf86ec42f278e24b&amp;username=mot060341" TargetMode="External"/><Relationship Id="rId490" Type="http://schemas.openxmlformats.org/officeDocument/2006/relationships/hyperlink" Target="https://emenscr.nesdc.go.th/viewer/view.html?id=61b328d1b5d2fc0ca4dd0800&amp;username=moi0017081" TargetMode="External"/><Relationship Id="rId504" Type="http://schemas.openxmlformats.org/officeDocument/2006/relationships/hyperlink" Target="https://emenscr.nesdc.go.th/viewer/view.html?id=61dd6e27cfbcd80b8c266669&amp;username=mot060781" TargetMode="External"/><Relationship Id="rId78" Type="http://schemas.openxmlformats.org/officeDocument/2006/relationships/hyperlink" Target="https://emenscr.nesdc.go.th/viewer/view.html?id=5dcd1c8eefbbb90303acb21a&amp;username=mot03111" TargetMode="External"/><Relationship Id="rId101" Type="http://schemas.openxmlformats.org/officeDocument/2006/relationships/hyperlink" Target="https://emenscr.nesdc.go.th/viewer/view.html?id=5dfde4721fc9461489b1a72b&amp;username=moi0017081" TargetMode="External"/><Relationship Id="rId143" Type="http://schemas.openxmlformats.org/officeDocument/2006/relationships/hyperlink" Target="https://emenscr.nesdc.go.th/viewer/view.html?id=5e0eeda0bf8489017b69d44a&amp;username=mot0703591" TargetMode="External"/><Relationship Id="rId185" Type="http://schemas.openxmlformats.org/officeDocument/2006/relationships/hyperlink" Target="https://emenscr.nesdc.go.th/viewer/view.html?id=5f080fdef2b1f506af839049&amp;username=mot0703271" TargetMode="External"/><Relationship Id="rId350" Type="http://schemas.openxmlformats.org/officeDocument/2006/relationships/hyperlink" Target="https://emenscr.nesdc.go.th/viewer/view.html?id=60ebcc6db9256e6c2d58e484&amp;username=mot02121" TargetMode="External"/><Relationship Id="rId406" Type="http://schemas.openxmlformats.org/officeDocument/2006/relationships/hyperlink" Target="https://emenscr.nesdc.go.th/viewer/view.html?id=618e28fb78f1114b28747be5&amp;username=mot02121" TargetMode="External"/><Relationship Id="rId9" Type="http://schemas.openxmlformats.org/officeDocument/2006/relationships/hyperlink" Target="https://emenscr.nesdc.go.th/viewer/view.html?id=5b20b7797587e67e2e7210fb&amp;username=mot04101" TargetMode="External"/><Relationship Id="rId210" Type="http://schemas.openxmlformats.org/officeDocument/2006/relationships/hyperlink" Target="https://emenscr.nesdc.go.th/viewer/view.html?id=5f2d37b6374fcf0bce40601b&amp;username=mot05141" TargetMode="External"/><Relationship Id="rId392" Type="http://schemas.openxmlformats.org/officeDocument/2006/relationships/hyperlink" Target="https://emenscr.nesdc.go.th/viewer/view.html?id=6179213317e13374dcdf45b4&amp;username=mot0703261" TargetMode="External"/><Relationship Id="rId448" Type="http://schemas.openxmlformats.org/officeDocument/2006/relationships/hyperlink" Target="https://emenscr.nesdc.go.th/viewer/view.html?id=61a58bce77658f43f36681f9&amp;username=mot0703431" TargetMode="External"/><Relationship Id="rId252" Type="http://schemas.openxmlformats.org/officeDocument/2006/relationships/hyperlink" Target="https://emenscr.nesdc.go.th/viewer/view.html?id=5fb25bd10a849e2ce306db30&amp;username=mot0703461" TargetMode="External"/><Relationship Id="rId294" Type="http://schemas.openxmlformats.org/officeDocument/2006/relationships/hyperlink" Target="https://emenscr.nesdc.go.th/viewer/view.html?id=5fcf26e1557f3b161930c403&amp;username=rid_regional_271" TargetMode="External"/><Relationship Id="rId308" Type="http://schemas.openxmlformats.org/officeDocument/2006/relationships/hyperlink" Target="https://emenscr.nesdc.go.th/viewer/view.html?id=5fd096d27cf29c590f8c518d&amp;username=mot060341" TargetMode="External"/><Relationship Id="rId515" Type="http://schemas.openxmlformats.org/officeDocument/2006/relationships/hyperlink" Target="https://emenscr.nesdc.go.th/viewer/view.html?id=61e0f97ab3c88907ec03dddd&amp;username=mot061381" TargetMode="External"/><Relationship Id="rId47" Type="http://schemas.openxmlformats.org/officeDocument/2006/relationships/hyperlink" Target="https://emenscr.nesdc.go.th/viewer/view.html?id=5ba34a20b76a640f33987351&amp;username=mot04091" TargetMode="External"/><Relationship Id="rId89" Type="http://schemas.openxmlformats.org/officeDocument/2006/relationships/hyperlink" Target="https://emenscr.nesdc.go.th/viewer/view.html?id=5df9a3d7ffccfe3f5905ee4a&amp;username=moi0017081" TargetMode="External"/><Relationship Id="rId112" Type="http://schemas.openxmlformats.org/officeDocument/2006/relationships/hyperlink" Target="https://emenscr.nesdc.go.th/viewer/view.html?id=5e00b40ab459dd49a9ac72ec&amp;username=moi0017081" TargetMode="External"/><Relationship Id="rId154" Type="http://schemas.openxmlformats.org/officeDocument/2006/relationships/hyperlink" Target="https://emenscr.nesdc.go.th/viewer/view.html?id=5e10582c29290c692a0df7bc&amp;username=mot060341" TargetMode="External"/><Relationship Id="rId361" Type="http://schemas.openxmlformats.org/officeDocument/2006/relationships/hyperlink" Target="https://emenscr.nesdc.go.th/viewer/view.html?id=611222c077572f035a6ea08b&amp;username=mof0502331" TargetMode="External"/><Relationship Id="rId196" Type="http://schemas.openxmlformats.org/officeDocument/2006/relationships/hyperlink" Target="https://emenscr.nesdc.go.th/viewer/view.html?id=5f28fa9c4ae89a0c1450de32&amp;username=mot04071" TargetMode="External"/><Relationship Id="rId417" Type="http://schemas.openxmlformats.org/officeDocument/2006/relationships/hyperlink" Target="https://emenscr.nesdc.go.th/viewer/view.html?id=619db776b0cf811c11ad2844&amp;username=mot070361" TargetMode="External"/><Relationship Id="rId459" Type="http://schemas.openxmlformats.org/officeDocument/2006/relationships/hyperlink" Target="https://emenscr.nesdc.go.th/viewer/view.html?id=61a71f1d7a9fbf43eacea63d&amp;username=mot060271" TargetMode="External"/><Relationship Id="rId16" Type="http://schemas.openxmlformats.org/officeDocument/2006/relationships/hyperlink" Target="https://emenscr.nesdc.go.th/viewer/view.html?id=5b21100e916f477e3991ef63&amp;username=mot03201" TargetMode="External"/><Relationship Id="rId221" Type="http://schemas.openxmlformats.org/officeDocument/2006/relationships/hyperlink" Target="https://emenscr.nesdc.go.th/viewer/view.html?id=5f75a47006a32245fa4448b8&amp;username=mot060761" TargetMode="External"/><Relationship Id="rId263" Type="http://schemas.openxmlformats.org/officeDocument/2006/relationships/hyperlink" Target="https://emenscr.nesdc.go.th/viewer/view.html?id=5fbdc30a0d3eec2a6b9e4d9c&amp;username=mot08091" TargetMode="External"/><Relationship Id="rId319" Type="http://schemas.openxmlformats.org/officeDocument/2006/relationships/hyperlink" Target="https://emenscr.nesdc.go.th/viewer/view.html?id=5fd71e7d07212e34f9c301c5&amp;username=mot0703191" TargetMode="External"/><Relationship Id="rId470" Type="http://schemas.openxmlformats.org/officeDocument/2006/relationships/hyperlink" Target="https://emenscr.nesdc.go.th/viewer/view.html?id=61a9cac3e55ef143eb1fcccf&amp;username=mot0703641" TargetMode="External"/><Relationship Id="rId58" Type="http://schemas.openxmlformats.org/officeDocument/2006/relationships/hyperlink" Target="https://emenscr.nesdc.go.th/viewer/view.html?id=5bd819bd49b9c605ba60a1c3&amp;username=mot04071" TargetMode="External"/><Relationship Id="rId123" Type="http://schemas.openxmlformats.org/officeDocument/2006/relationships/hyperlink" Target="https://emenscr.nesdc.go.th/viewer/view.html?id=5e046f1242c5ca49af55b24d&amp;username=mot0703601" TargetMode="External"/><Relationship Id="rId330" Type="http://schemas.openxmlformats.org/officeDocument/2006/relationships/hyperlink" Target="https://emenscr.nesdc.go.th/viewer/view.html?id=5fdc31260573ae1b2863201c&amp;username=mot04071" TargetMode="External"/><Relationship Id="rId165" Type="http://schemas.openxmlformats.org/officeDocument/2006/relationships/hyperlink" Target="https://emenscr.nesdc.go.th/viewer/view.html?id=5e215f90b234172ceffa54b8&amp;username=moi0017471" TargetMode="External"/><Relationship Id="rId372" Type="http://schemas.openxmlformats.org/officeDocument/2006/relationships/hyperlink" Target="https://emenscr.nesdc.go.th/viewer/view.html?id=61199dd24bf4461f93d6e760&amp;username=up0590081" TargetMode="External"/><Relationship Id="rId428" Type="http://schemas.openxmlformats.org/officeDocument/2006/relationships/hyperlink" Target="https://emenscr.nesdc.go.th/viewer/view.html?id=619e105feacc4561cc159de1&amp;username=mot0703201" TargetMode="External"/><Relationship Id="rId232" Type="http://schemas.openxmlformats.org/officeDocument/2006/relationships/hyperlink" Target="https://emenscr.nesdc.go.th/viewer/view.html?id=5f7ec53347633f5eb069c4b8&amp;username=moi0017081" TargetMode="External"/><Relationship Id="rId274" Type="http://schemas.openxmlformats.org/officeDocument/2006/relationships/hyperlink" Target="https://emenscr.nesdc.go.th/viewer/view.html?id=5fc73f30eb591c133460e9a9&amp;username=moi08101" TargetMode="External"/><Relationship Id="rId481" Type="http://schemas.openxmlformats.org/officeDocument/2006/relationships/hyperlink" Target="https://emenscr.nesdc.go.th/viewer/view.html?id=61b065a74b76812722f74a7b&amp;username=mot060141" TargetMode="External"/><Relationship Id="rId27" Type="http://schemas.openxmlformats.org/officeDocument/2006/relationships/hyperlink" Target="https://emenscr.nesdc.go.th/viewer/view.html?id=5b214d74bdb2d17e2f9a1a8f&amp;username=aot01001" TargetMode="External"/><Relationship Id="rId69" Type="http://schemas.openxmlformats.org/officeDocument/2006/relationships/hyperlink" Target="https://emenscr.nesdc.go.th/viewer/view.html?id=5d92c5a40fe8db04e6283129&amp;username=mot08091" TargetMode="External"/><Relationship Id="rId134" Type="http://schemas.openxmlformats.org/officeDocument/2006/relationships/hyperlink" Target="https://emenscr.nesdc.go.th/viewer/view.html?id=5e05f55d0ad19a445701a1ab&amp;username=mot060231" TargetMode="External"/><Relationship Id="rId80" Type="http://schemas.openxmlformats.org/officeDocument/2006/relationships/hyperlink" Target="https://emenscr.nesdc.go.th/viewer/view.html?id=5dd2585f5e77a103125360d8&amp;username=mof05241" TargetMode="External"/><Relationship Id="rId176" Type="http://schemas.openxmlformats.org/officeDocument/2006/relationships/hyperlink" Target="https://emenscr.nesdc.go.th/viewer/view.html?id=5e5908bfd6ea8b2c1ab0a310&amp;username=moi0022561" TargetMode="External"/><Relationship Id="rId341" Type="http://schemas.openxmlformats.org/officeDocument/2006/relationships/hyperlink" Target="https://emenscr.nesdc.go.th/viewer/view.html?id=60c99dd953920934cf87c35f&amp;username=nesdb11191" TargetMode="External"/><Relationship Id="rId383" Type="http://schemas.openxmlformats.org/officeDocument/2006/relationships/hyperlink" Target="https://emenscr.nesdc.go.th/viewer/view.html?id=613ec60c58a2f1277a30976b&amp;username=district25061" TargetMode="External"/><Relationship Id="rId439" Type="http://schemas.openxmlformats.org/officeDocument/2006/relationships/hyperlink" Target="https://emenscr.nesdc.go.th/viewer/view.html?id=61a06963960f7861c4d87b7f&amp;username=mot070371" TargetMode="External"/><Relationship Id="rId201" Type="http://schemas.openxmlformats.org/officeDocument/2006/relationships/hyperlink" Target="https://emenscr.nesdc.go.th/viewer/view.html?id=5f2a71cf7c81b3391bdd641e&amp;username=most54011" TargetMode="External"/><Relationship Id="rId243" Type="http://schemas.openxmlformats.org/officeDocument/2006/relationships/hyperlink" Target="https://emenscr.nesdc.go.th/viewer/view.html?id=5fad03357772696c41ccc253&amp;username=mot05141" TargetMode="External"/><Relationship Id="rId285" Type="http://schemas.openxmlformats.org/officeDocument/2006/relationships/hyperlink" Target="https://emenscr.nesdc.go.th/viewer/view.html?id=5fcd81c4b6a0d61613d979e7&amp;username=mot060211" TargetMode="External"/><Relationship Id="rId450" Type="http://schemas.openxmlformats.org/officeDocument/2006/relationships/hyperlink" Target="https://emenscr.nesdc.go.th/viewer/view.html?id=61a59e13e55ef143eb1fc8fb&amp;username=mot0703431" TargetMode="External"/><Relationship Id="rId506" Type="http://schemas.openxmlformats.org/officeDocument/2006/relationships/hyperlink" Target="https://emenscr.nesdc.go.th/viewer/view.html?id=61dd9d0fd730e40b80213b96&amp;username=rmutr0582001" TargetMode="External"/><Relationship Id="rId38" Type="http://schemas.openxmlformats.org/officeDocument/2006/relationships/hyperlink" Target="https://emenscr.nesdc.go.th/viewer/view.html?id=5b238a98bdb2d17e2f9a1af7&amp;username=mot03201" TargetMode="External"/><Relationship Id="rId103" Type="http://schemas.openxmlformats.org/officeDocument/2006/relationships/hyperlink" Target="https://emenscr.nesdc.go.th/viewer/view.html?id=5dfde79c4a6018148125f917&amp;username=moi0017081" TargetMode="External"/><Relationship Id="rId310" Type="http://schemas.openxmlformats.org/officeDocument/2006/relationships/hyperlink" Target="https://emenscr.nesdc.go.th/viewer/view.html?id=5fd20c39c97e955911453dd9&amp;username=mot060771" TargetMode="External"/><Relationship Id="rId492" Type="http://schemas.openxmlformats.org/officeDocument/2006/relationships/hyperlink" Target="https://emenscr.nesdc.go.th/viewer/view.html?id=61b32da4d52e740ca37b9116&amp;username=moi0017081" TargetMode="External"/><Relationship Id="rId91" Type="http://schemas.openxmlformats.org/officeDocument/2006/relationships/hyperlink" Target="https://emenscr.nesdc.go.th/viewer/view.html?id=5df9aafa467aa83f5ec0b02b&amp;username=mot04071" TargetMode="External"/><Relationship Id="rId145" Type="http://schemas.openxmlformats.org/officeDocument/2006/relationships/hyperlink" Target="https://emenscr.nesdc.go.th/viewer/view.html?id=5e0ef28f69446508364b4e25&amp;username=mot0703591" TargetMode="External"/><Relationship Id="rId187" Type="http://schemas.openxmlformats.org/officeDocument/2006/relationships/hyperlink" Target="https://emenscr.nesdc.go.th/viewer/view.html?id=5f16bea573a60474c4c810dc&amp;username=mot060291" TargetMode="External"/><Relationship Id="rId352" Type="http://schemas.openxmlformats.org/officeDocument/2006/relationships/hyperlink" Target="https://emenscr.nesdc.go.th/viewer/view.html?id=610a7559d9ddc16fa0068818&amp;username=mol04071" TargetMode="External"/><Relationship Id="rId394" Type="http://schemas.openxmlformats.org/officeDocument/2006/relationships/hyperlink" Target="https://emenscr.nesdc.go.th/viewer/view.html?id=617b9ea4245b36649144c8ed&amp;username=mot05141" TargetMode="External"/><Relationship Id="rId408" Type="http://schemas.openxmlformats.org/officeDocument/2006/relationships/hyperlink" Target="https://emenscr.nesdc.go.th/viewer/view.html?id=6191d80ccadb284b1da34d8a&amp;username=mot060231" TargetMode="External"/><Relationship Id="rId212" Type="http://schemas.openxmlformats.org/officeDocument/2006/relationships/hyperlink" Target="https://emenscr.nesdc.go.th/viewer/view.html?id=5f2d3df58e67530bd632bd20&amp;username=mot05141" TargetMode="External"/><Relationship Id="rId254" Type="http://schemas.openxmlformats.org/officeDocument/2006/relationships/hyperlink" Target="https://emenscr.nesdc.go.th/viewer/view.html?id=5fb264fb3122ce2ce97471cf&amp;username=mot0703461" TargetMode="External"/><Relationship Id="rId49" Type="http://schemas.openxmlformats.org/officeDocument/2006/relationships/hyperlink" Target="https://emenscr.nesdc.go.th/viewer/view.html?id=5bb32379e8a05d0f344e4e42&amp;username=mot04191" TargetMode="External"/><Relationship Id="rId114" Type="http://schemas.openxmlformats.org/officeDocument/2006/relationships/hyperlink" Target="https://emenscr.nesdc.go.th/viewer/view.html?id=5e01917142c5ca49af55a893&amp;username=moi0017081" TargetMode="External"/><Relationship Id="rId296" Type="http://schemas.openxmlformats.org/officeDocument/2006/relationships/hyperlink" Target="https://emenscr.nesdc.go.th/viewer/view.html?id=5fcf2e0cfb9dc916087306ca&amp;username=moi0017081" TargetMode="External"/><Relationship Id="rId461" Type="http://schemas.openxmlformats.org/officeDocument/2006/relationships/hyperlink" Target="https://emenscr.nesdc.go.th/viewer/view.html?id=61a722d6e4a0ba43f163b030&amp;username=mot060271" TargetMode="External"/><Relationship Id="rId517" Type="http://schemas.openxmlformats.org/officeDocument/2006/relationships/hyperlink" Target="https://emenscr.nesdc.go.th/viewer/view.html?id=61e16d3dfd7eaa7f04b30823&amp;username=mot04101" TargetMode="External"/><Relationship Id="rId60" Type="http://schemas.openxmlformats.org/officeDocument/2006/relationships/hyperlink" Target="https://emenscr.nesdc.go.th/viewer/view.html?id=5c4808f1fe327d4d05dd2159&amp;username=mot04101" TargetMode="External"/><Relationship Id="rId156" Type="http://schemas.openxmlformats.org/officeDocument/2006/relationships/hyperlink" Target="https://emenscr.nesdc.go.th/viewer/view.html?id=5e12c4b0fb51be594406aeb0&amp;username=mnre16171" TargetMode="External"/><Relationship Id="rId198" Type="http://schemas.openxmlformats.org/officeDocument/2006/relationships/hyperlink" Target="https://emenscr.nesdc.go.th/viewer/view.html?id=5f291a3a4ae89a0c1450dead&amp;username=mof05171" TargetMode="External"/><Relationship Id="rId321" Type="http://schemas.openxmlformats.org/officeDocument/2006/relationships/hyperlink" Target="https://emenscr.nesdc.go.th/viewer/view.html?id=5fd721db6eb12634f2968cba&amp;username=mot0703191" TargetMode="External"/><Relationship Id="rId363" Type="http://schemas.openxmlformats.org/officeDocument/2006/relationships/hyperlink" Target="https://emenscr.nesdc.go.th/viewer/view.html?id=611330e22482000361ae7ff7&amp;username=mot05141" TargetMode="External"/><Relationship Id="rId419" Type="http://schemas.openxmlformats.org/officeDocument/2006/relationships/hyperlink" Target="https://emenscr.nesdc.go.th/viewer/view.html?id=619dbe8ab0cf811c11ad2855&amp;username=mot0703461" TargetMode="External"/><Relationship Id="rId223" Type="http://schemas.openxmlformats.org/officeDocument/2006/relationships/hyperlink" Target="https://emenscr.nesdc.go.th/viewer/view.html?id=5f76ddbfb7c5f976ca01790b&amp;username=mot060761" TargetMode="External"/><Relationship Id="rId430" Type="http://schemas.openxmlformats.org/officeDocument/2006/relationships/hyperlink" Target="https://emenscr.nesdc.go.th/viewer/view.html?id=619e4576960f7861c4d87a31&amp;username=mot0703201" TargetMode="External"/><Relationship Id="rId18" Type="http://schemas.openxmlformats.org/officeDocument/2006/relationships/hyperlink" Target="https://emenscr.nesdc.go.th/viewer/view.html?id=5b211b24916f477e3991ef82&amp;username=mot03201" TargetMode="External"/><Relationship Id="rId265" Type="http://schemas.openxmlformats.org/officeDocument/2006/relationships/hyperlink" Target="https://emenscr.nesdc.go.th/viewer/view.html?id=5fc078789a014c2a732f7670&amp;username=mot0703511" TargetMode="External"/><Relationship Id="rId472" Type="http://schemas.openxmlformats.org/officeDocument/2006/relationships/hyperlink" Target="https://emenscr.nesdc.go.th/viewer/view.html?id=61aee8e87a9fbf43eacea98e&amp;username=rid_regional_151" TargetMode="External"/><Relationship Id="rId125" Type="http://schemas.openxmlformats.org/officeDocument/2006/relationships/hyperlink" Target="https://emenscr.nesdc.go.th/viewer/view.html?id=5e0474b2b459dd49a9ac7dd6&amp;username=mot0703191" TargetMode="External"/><Relationship Id="rId167" Type="http://schemas.openxmlformats.org/officeDocument/2006/relationships/hyperlink" Target="https://emenscr.nesdc.go.th/viewer/view.html?id=5e25672bb470812b72c42509&amp;username=mot0703681" TargetMode="External"/><Relationship Id="rId332" Type="http://schemas.openxmlformats.org/officeDocument/2006/relationships/hyperlink" Target="https://emenscr.nesdc.go.th/viewer/view.html?id=5fec4cf3cd2fbc1fb9e726e9&amp;username=lru05411" TargetMode="External"/><Relationship Id="rId374" Type="http://schemas.openxmlformats.org/officeDocument/2006/relationships/hyperlink" Target="https://emenscr.nesdc.go.th/viewer/view.html?id=6119b26b4bf4461f93d6e76b&amp;username=railway051" TargetMode="External"/><Relationship Id="rId71" Type="http://schemas.openxmlformats.org/officeDocument/2006/relationships/hyperlink" Target="https://emenscr.nesdc.go.th/viewer/view.html?id=5da042f2d070455bd999d24d&amp;username=moac23091" TargetMode="External"/><Relationship Id="rId234" Type="http://schemas.openxmlformats.org/officeDocument/2006/relationships/hyperlink" Target="https://emenscr.nesdc.go.th/viewer/view.html?id=5f841bebadda64432f1b0169&amp;username=district40121" TargetMode="External"/><Relationship Id="rId2" Type="http://schemas.openxmlformats.org/officeDocument/2006/relationships/hyperlink" Target="https://emenscr.nesdc.go.th/viewer/view.html?id=5b1f48ff7587e67e2e720f25&amp;username=mod02061" TargetMode="External"/><Relationship Id="rId29" Type="http://schemas.openxmlformats.org/officeDocument/2006/relationships/hyperlink" Target="https://emenscr.nesdc.go.th/viewer/view.html?id=5b22048c7587e67e2e72133a&amp;username=port51001" TargetMode="External"/><Relationship Id="rId276" Type="http://schemas.openxmlformats.org/officeDocument/2006/relationships/hyperlink" Target="https://emenscr.nesdc.go.th/viewer/view.html?id=5fc85bb324b5b4133b5f90fd&amp;username=mot060861" TargetMode="External"/><Relationship Id="rId441" Type="http://schemas.openxmlformats.org/officeDocument/2006/relationships/hyperlink" Target="https://emenscr.nesdc.go.th/viewer/view.html?id=61a088350334b361d2ad753a&amp;username=most53021" TargetMode="External"/><Relationship Id="rId483" Type="http://schemas.openxmlformats.org/officeDocument/2006/relationships/hyperlink" Target="https://emenscr.nesdc.go.th/viewer/view.html?id=61b079584b76812722f74acd&amp;username=mot0703321" TargetMode="External"/><Relationship Id="rId40" Type="http://schemas.openxmlformats.org/officeDocument/2006/relationships/hyperlink" Target="https://emenscr.nesdc.go.th/viewer/view.html?id=5b238d64ea79507e38d7cb42&amp;username=mot03201" TargetMode="External"/><Relationship Id="rId136" Type="http://schemas.openxmlformats.org/officeDocument/2006/relationships/hyperlink" Target="https://emenscr.nesdc.go.th/viewer/view.html?id=5e0ae86dfe8d2c3e610a10a6&amp;username=mot0703261" TargetMode="External"/><Relationship Id="rId178" Type="http://schemas.openxmlformats.org/officeDocument/2006/relationships/hyperlink" Target="https://emenscr.nesdc.go.th/viewer/view.html?id=5e74459aef83a72877c8f06b&amp;username=mot060491" TargetMode="External"/><Relationship Id="rId301" Type="http://schemas.openxmlformats.org/officeDocument/2006/relationships/hyperlink" Target="https://emenscr.nesdc.go.th/viewer/view.html?id=5fcf430478ad6216092bc1fd&amp;username=mot04101" TargetMode="External"/><Relationship Id="rId343" Type="http://schemas.openxmlformats.org/officeDocument/2006/relationships/hyperlink" Target="https://emenscr.nesdc.go.th/viewer/view.html?id=60c9bf32d2513234cd5eb575&amp;username=mot04101" TargetMode="External"/><Relationship Id="rId82" Type="http://schemas.openxmlformats.org/officeDocument/2006/relationships/hyperlink" Target="https://emenscr.nesdc.go.th/viewer/view.html?id=5dd4c17d13f46e6ad55abab7&amp;username=mof05131" TargetMode="External"/><Relationship Id="rId203" Type="http://schemas.openxmlformats.org/officeDocument/2006/relationships/hyperlink" Target="https://emenscr.nesdc.go.th/viewer/view.html?id=5f2cd5245d3d8c1b64cee159&amp;username=moc09031" TargetMode="External"/><Relationship Id="rId385" Type="http://schemas.openxmlformats.org/officeDocument/2006/relationships/hyperlink" Target="https://emenscr.nesdc.go.th/viewer/view.html?id=61514e17085c004179aa65ad&amp;username=district58051" TargetMode="External"/><Relationship Id="rId245" Type="http://schemas.openxmlformats.org/officeDocument/2006/relationships/hyperlink" Target="https://emenscr.nesdc.go.th/viewer/view.html?id=5fae50f8e708b36c432dfa79&amp;username=mol04071" TargetMode="External"/><Relationship Id="rId287" Type="http://schemas.openxmlformats.org/officeDocument/2006/relationships/hyperlink" Target="https://emenscr.nesdc.go.th/viewer/view.html?id=5fcd9b6bb6a0d61613d97a03&amp;username=moi0022931" TargetMode="External"/><Relationship Id="rId410" Type="http://schemas.openxmlformats.org/officeDocument/2006/relationships/hyperlink" Target="https://emenscr.nesdc.go.th/viewer/view.html?id=61937dd4bab527220bfbc5fd&amp;username=mot02121" TargetMode="External"/><Relationship Id="rId452" Type="http://schemas.openxmlformats.org/officeDocument/2006/relationships/hyperlink" Target="https://emenscr.nesdc.go.th/viewer/view.html?id=61a5a30b7a9fbf43eacea46b&amp;username=mot0703431" TargetMode="External"/><Relationship Id="rId494" Type="http://schemas.openxmlformats.org/officeDocument/2006/relationships/hyperlink" Target="https://emenscr.nesdc.go.th/viewer/view.html?id=61b62ea4d52e740ca37b9155&amp;username=moi0022651" TargetMode="External"/><Relationship Id="rId508" Type="http://schemas.openxmlformats.org/officeDocument/2006/relationships/hyperlink" Target="https://emenscr.nesdc.go.th/viewer/view.html?id=61de4f01d730e40b80213bda&amp;username=mot060781" TargetMode="External"/><Relationship Id="rId105" Type="http://schemas.openxmlformats.org/officeDocument/2006/relationships/hyperlink" Target="https://emenscr.nesdc.go.th/viewer/view.html?id=5e006f03b459dd49a9ac7179&amp;username=mot0703111" TargetMode="External"/><Relationship Id="rId147" Type="http://schemas.openxmlformats.org/officeDocument/2006/relationships/hyperlink" Target="https://emenscr.nesdc.go.th/viewer/view.html?id=5e100cb1f562476486e95ac7&amp;username=mot060341" TargetMode="External"/><Relationship Id="rId312" Type="http://schemas.openxmlformats.org/officeDocument/2006/relationships/hyperlink" Target="https://emenscr.nesdc.go.th/viewer/view.html?id=5fd22d9dc97e955911453de1&amp;username=mot060771" TargetMode="External"/><Relationship Id="rId354" Type="http://schemas.openxmlformats.org/officeDocument/2006/relationships/hyperlink" Target="https://emenscr.nesdc.go.th/viewer/view.html?id=610d04a35eb77d7c92526f90&amp;username=mot04101" TargetMode="External"/><Relationship Id="rId51" Type="http://schemas.openxmlformats.org/officeDocument/2006/relationships/hyperlink" Target="https://emenscr.nesdc.go.th/viewer/view.html?id=5bb32898e8a05d0f344e4e44&amp;username=mot04191" TargetMode="External"/><Relationship Id="rId93" Type="http://schemas.openxmlformats.org/officeDocument/2006/relationships/hyperlink" Target="https://emenscr.nesdc.go.th/viewer/view.html?id=5df9d53a467aa83f5ec0b0b9&amp;username=moi0017081" TargetMode="External"/><Relationship Id="rId189" Type="http://schemas.openxmlformats.org/officeDocument/2006/relationships/hyperlink" Target="https://emenscr.nesdc.go.th/viewer/view.html?id=5f23d2afba92b151a5a68e35&amp;username=mol04041" TargetMode="External"/><Relationship Id="rId396" Type="http://schemas.openxmlformats.org/officeDocument/2006/relationships/hyperlink" Target="https://emenscr.nesdc.go.th/viewer/view.html?id=617bd712783f4615b1e6b9d1&amp;username=mof05061" TargetMode="External"/><Relationship Id="rId214" Type="http://schemas.openxmlformats.org/officeDocument/2006/relationships/hyperlink" Target="https://emenscr.nesdc.go.th/viewer/view.html?id=5f587a0795e60e0fbef41beb&amp;username=mot0703651" TargetMode="External"/><Relationship Id="rId256" Type="http://schemas.openxmlformats.org/officeDocument/2006/relationships/hyperlink" Target="https://emenscr.nesdc.go.th/viewer/view.html?id=5fb2676b0a849e2ce306db34&amp;username=mot0703461" TargetMode="External"/><Relationship Id="rId298" Type="http://schemas.openxmlformats.org/officeDocument/2006/relationships/hyperlink" Target="https://emenscr.nesdc.go.th/viewer/view.html?id=5fcf33a3fb9dc916087306e4&amp;username=moi0017081" TargetMode="External"/><Relationship Id="rId421" Type="http://schemas.openxmlformats.org/officeDocument/2006/relationships/hyperlink" Target="https://emenscr.nesdc.go.th/viewer/view.html?id=619df15c0334b361d2ad73a5&amp;username=mot0703201" TargetMode="External"/><Relationship Id="rId463" Type="http://schemas.openxmlformats.org/officeDocument/2006/relationships/hyperlink" Target="https://emenscr.nesdc.go.th/viewer/view.html?id=61a73a107a9fbf43eacea693&amp;username=mot060411" TargetMode="External"/><Relationship Id="rId519" Type="http://schemas.openxmlformats.org/officeDocument/2006/relationships/hyperlink" Target="https://emenscr.nesdc.go.th/viewer/view.html?id=61ee1b5156ca7e7a09028d92&amp;username=railway051" TargetMode="External"/><Relationship Id="rId116" Type="http://schemas.openxmlformats.org/officeDocument/2006/relationships/hyperlink" Target="https://emenscr.nesdc.go.th/viewer/view.html?id=5e0197356f155549ab8fb7d0&amp;username=moi0017081" TargetMode="External"/><Relationship Id="rId158" Type="http://schemas.openxmlformats.org/officeDocument/2006/relationships/hyperlink" Target="https://emenscr.nesdc.go.th/viewer/view.html?id=5e1576864735416acaa5ad28&amp;username=mot0703621" TargetMode="External"/><Relationship Id="rId323" Type="http://schemas.openxmlformats.org/officeDocument/2006/relationships/hyperlink" Target="https://emenscr.nesdc.go.th/viewer/view.html?id=5fd85a1507212e34f9c302f2&amp;username=mot060661" TargetMode="External"/><Relationship Id="rId20" Type="http://schemas.openxmlformats.org/officeDocument/2006/relationships/hyperlink" Target="https://emenscr.nesdc.go.th/viewer/view.html?id=5b2122817587e67e2e7212e1&amp;username=mot03201" TargetMode="External"/><Relationship Id="rId62" Type="http://schemas.openxmlformats.org/officeDocument/2006/relationships/hyperlink" Target="https://emenscr.nesdc.go.th/viewer/view.html?id=5d03626d27a73d0aedb77fcc&amp;username=most61201" TargetMode="External"/><Relationship Id="rId365" Type="http://schemas.openxmlformats.org/officeDocument/2006/relationships/hyperlink" Target="https://emenscr.nesdc.go.th/viewer/view.html?id=611335ff2482000361ae7fff&amp;username=mot05141" TargetMode="External"/><Relationship Id="rId225" Type="http://schemas.openxmlformats.org/officeDocument/2006/relationships/hyperlink" Target="https://emenscr.nesdc.go.th/viewer/view.html?id=5f7b05d0d14f6f68702e2ab1&amp;username=mof08201" TargetMode="External"/><Relationship Id="rId267" Type="http://schemas.openxmlformats.org/officeDocument/2006/relationships/hyperlink" Target="https://emenscr.nesdc.go.th/viewer/view.html?id=5fc0c5b5beab9d2a7939c21a&amp;username=mot060201" TargetMode="External"/><Relationship Id="rId432" Type="http://schemas.openxmlformats.org/officeDocument/2006/relationships/hyperlink" Target="https://emenscr.nesdc.go.th/viewer/view.html?id=619f2858df200361cae5828e&amp;username=mot04101" TargetMode="External"/><Relationship Id="rId474" Type="http://schemas.openxmlformats.org/officeDocument/2006/relationships/hyperlink" Target="https://emenscr.nesdc.go.th/viewer/view.html?id=61af272477658f43f3668834&amp;username=mot0703631" TargetMode="External"/><Relationship Id="rId127" Type="http://schemas.openxmlformats.org/officeDocument/2006/relationships/hyperlink" Target="https://emenscr.nesdc.go.th/viewer/view.html?id=5e0483b5ca0feb49b458c87a&amp;username=mot0703191" TargetMode="External"/><Relationship Id="rId31" Type="http://schemas.openxmlformats.org/officeDocument/2006/relationships/hyperlink" Target="https://emenscr.nesdc.go.th/viewer/view.html?id=5b22c1b5916f477e3991f01f&amp;username=mot03201" TargetMode="External"/><Relationship Id="rId73" Type="http://schemas.openxmlformats.org/officeDocument/2006/relationships/hyperlink" Target="https://emenscr.nesdc.go.th/viewer/view.html?id=5db2ba6e86d41314755702d4&amp;username=most53061" TargetMode="External"/><Relationship Id="rId169" Type="http://schemas.openxmlformats.org/officeDocument/2006/relationships/hyperlink" Target="https://emenscr.nesdc.go.th/viewer/view.html?id=5e2aad9f7d9b072f739d0943&amp;username=mot060571" TargetMode="External"/><Relationship Id="rId334" Type="http://schemas.openxmlformats.org/officeDocument/2006/relationships/hyperlink" Target="https://emenscr.nesdc.go.th/viewer/view.html?id=5ff6699c16c6df47a177523f&amp;username=mot060501" TargetMode="External"/><Relationship Id="rId376" Type="http://schemas.openxmlformats.org/officeDocument/2006/relationships/hyperlink" Target="https://emenscr.nesdc.go.th/viewer/view.html?id=6119b85d8b5f6c1fa114cd60&amp;username=railway051" TargetMode="External"/><Relationship Id="rId4" Type="http://schemas.openxmlformats.org/officeDocument/2006/relationships/hyperlink" Target="https://emenscr.nesdc.go.th/viewer/view.html?id=5b1f9ecbea79507e38d7c797&amp;username=mot03081" TargetMode="External"/><Relationship Id="rId180" Type="http://schemas.openxmlformats.org/officeDocument/2006/relationships/hyperlink" Target="https://emenscr.nesdc.go.th/viewer/view.html?id=5e8d76cc7d229132e4abfa9b&amp;username=mot060491" TargetMode="External"/><Relationship Id="rId236" Type="http://schemas.openxmlformats.org/officeDocument/2006/relationships/hyperlink" Target="https://emenscr.nesdc.go.th/viewer/view.html?id=5f87fc383f7c013a20d05f73&amp;username=mof05241" TargetMode="External"/><Relationship Id="rId278" Type="http://schemas.openxmlformats.org/officeDocument/2006/relationships/hyperlink" Target="https://emenscr.nesdc.go.th/viewer/view.html?id=5fc8a56d8290676ab1b9c6f5&amp;username=mot060511" TargetMode="External"/><Relationship Id="rId401" Type="http://schemas.openxmlformats.org/officeDocument/2006/relationships/hyperlink" Target="https://emenscr.nesdc.go.th/viewer/view.html?id=618b71ecc365253295d32bcd&amp;username=mot060881" TargetMode="External"/><Relationship Id="rId443" Type="http://schemas.openxmlformats.org/officeDocument/2006/relationships/hyperlink" Target="https://emenscr.nesdc.go.th/viewer/view.html?id=61a094a30334b361d2ad756c&amp;username=most53021" TargetMode="External"/><Relationship Id="rId303" Type="http://schemas.openxmlformats.org/officeDocument/2006/relationships/hyperlink" Target="https://emenscr.nesdc.go.th/viewer/view.html?id=5fd05451c97e955911453c24&amp;username=moi0022201" TargetMode="External"/><Relationship Id="rId485" Type="http://schemas.openxmlformats.org/officeDocument/2006/relationships/hyperlink" Target="https://emenscr.nesdc.go.th/viewer/view.html?id=61b31d2ed52e740ca37b9113&amp;username=moi0017081" TargetMode="External"/><Relationship Id="rId42" Type="http://schemas.openxmlformats.org/officeDocument/2006/relationships/hyperlink" Target="https://emenscr.nesdc.go.th/viewer/view.html?id=5b471243e667fe2554d28a8b&amp;username=mrta0191" TargetMode="External"/><Relationship Id="rId84" Type="http://schemas.openxmlformats.org/officeDocument/2006/relationships/hyperlink" Target="https://emenscr.nesdc.go.th/viewer/view.html?id=5de9f1c3240cac46ac1afa92&amp;username=mrta0101" TargetMode="External"/><Relationship Id="rId138" Type="http://schemas.openxmlformats.org/officeDocument/2006/relationships/hyperlink" Target="https://emenscr.nesdc.go.th/viewer/view.html?id=5e0e121bd0bc3c3ee66ceac8&amp;username=mot0703201" TargetMode="External"/><Relationship Id="rId345" Type="http://schemas.openxmlformats.org/officeDocument/2006/relationships/hyperlink" Target="https://emenscr.nesdc.go.th/viewer/view.html?id=60cacce89d2e4946ee3e456f&amp;username=nesdb11191" TargetMode="External"/><Relationship Id="rId387" Type="http://schemas.openxmlformats.org/officeDocument/2006/relationships/hyperlink" Target="https://emenscr.nesdc.go.th/viewer/view.html?id=615a633f15496c1d05e7efb0&amp;username=moi0022371" TargetMode="External"/><Relationship Id="rId510" Type="http://schemas.openxmlformats.org/officeDocument/2006/relationships/hyperlink" Target="https://emenscr.nesdc.go.th/viewer/view.html?id=61de55397bec980b7f867ced&amp;username=mot060781" TargetMode="External"/><Relationship Id="rId191" Type="http://schemas.openxmlformats.org/officeDocument/2006/relationships/hyperlink" Target="https://emenscr.nesdc.go.th/viewer/view.html?id=5f2508a35eb2cd2eaa464a71&amp;username=mol04041" TargetMode="External"/><Relationship Id="rId205" Type="http://schemas.openxmlformats.org/officeDocument/2006/relationships/hyperlink" Target="https://emenscr.nesdc.go.th/viewer/view.html?id=5f2d152dab64071b723c6dcf&amp;username=mot05141" TargetMode="External"/><Relationship Id="rId247" Type="http://schemas.openxmlformats.org/officeDocument/2006/relationships/hyperlink" Target="https://emenscr.nesdc.go.th/viewer/view.html?id=5fb252e6d830192cf1024610&amp;username=mot0703461" TargetMode="External"/><Relationship Id="rId412" Type="http://schemas.openxmlformats.org/officeDocument/2006/relationships/hyperlink" Target="https://emenscr.nesdc.go.th/viewer/view.html?id=61948cc2d51ed2220a0bdca2&amp;username=mot02121" TargetMode="External"/><Relationship Id="rId107" Type="http://schemas.openxmlformats.org/officeDocument/2006/relationships/hyperlink" Target="https://emenscr.nesdc.go.th/viewer/view.html?id=5e00ad03ca0feb49b458bd98&amp;username=moi0017081" TargetMode="External"/><Relationship Id="rId289" Type="http://schemas.openxmlformats.org/officeDocument/2006/relationships/hyperlink" Target="https://emenscr.nesdc.go.th/viewer/view.html?id=5fcefcc456035d16079a08de&amp;username=moi0017081" TargetMode="External"/><Relationship Id="rId454" Type="http://schemas.openxmlformats.org/officeDocument/2006/relationships/hyperlink" Target="https://emenscr.nesdc.go.th/viewer/view.html?id=61a6de107a9fbf43eacea589&amp;username=mot060341" TargetMode="External"/><Relationship Id="rId496" Type="http://schemas.openxmlformats.org/officeDocument/2006/relationships/hyperlink" Target="https://emenscr.nesdc.go.th/viewer/view.html?id=61b8be3691f0f52e468da2eb&amp;username=mot02111" TargetMode="External"/><Relationship Id="rId11" Type="http://schemas.openxmlformats.org/officeDocument/2006/relationships/hyperlink" Target="https://emenscr.nesdc.go.th/viewer/view.html?id=5b20e0ebbdb2d17e2f9a195d&amp;username=caat181" TargetMode="External"/><Relationship Id="rId53" Type="http://schemas.openxmlformats.org/officeDocument/2006/relationships/hyperlink" Target="https://emenscr.nesdc.go.th/viewer/view.html?id=5bb73e36b76a640f339873fa&amp;username=mot04191" TargetMode="External"/><Relationship Id="rId149" Type="http://schemas.openxmlformats.org/officeDocument/2006/relationships/hyperlink" Target="https://emenscr.nesdc.go.th/viewer/view.html?id=5e101ad69fc318647d42cbde&amp;username=mot060341" TargetMode="External"/><Relationship Id="rId314" Type="http://schemas.openxmlformats.org/officeDocument/2006/relationships/hyperlink" Target="https://emenscr.nesdc.go.th/viewer/view.html?id=5fd6df45238e5c34f1efccb8&amp;username=mot04071" TargetMode="External"/><Relationship Id="rId356" Type="http://schemas.openxmlformats.org/officeDocument/2006/relationships/hyperlink" Target="https://emenscr.nesdc.go.th/viewer/view.html?id=6110f28477572f035a6e9fbe&amp;username=most54011" TargetMode="External"/><Relationship Id="rId398" Type="http://schemas.openxmlformats.org/officeDocument/2006/relationships/hyperlink" Target="https://emenscr.nesdc.go.th/viewer/view.html?id=617fa17b677d8565eae2dc29&amp;username=mot02101" TargetMode="External"/><Relationship Id="rId521" Type="http://schemas.openxmlformats.org/officeDocument/2006/relationships/printerSettings" Target="../printerSettings/printerSettings1.bin"/><Relationship Id="rId95" Type="http://schemas.openxmlformats.org/officeDocument/2006/relationships/hyperlink" Target="https://emenscr.nesdc.go.th/viewer/view.html?id=5dfc9be5a7759b14872e6d3f&amp;username=mot0703641" TargetMode="External"/><Relationship Id="rId160" Type="http://schemas.openxmlformats.org/officeDocument/2006/relationships/hyperlink" Target="https://emenscr.nesdc.go.th/viewer/view.html?id=5e17dca7877e9a6b8b2e2520&amp;username=mot04091" TargetMode="External"/><Relationship Id="rId216" Type="http://schemas.openxmlformats.org/officeDocument/2006/relationships/hyperlink" Target="https://emenscr.nesdc.go.th/viewer/view.html?id=5f5880434442940fc64008c8&amp;username=mot0703651" TargetMode="External"/><Relationship Id="rId423" Type="http://schemas.openxmlformats.org/officeDocument/2006/relationships/hyperlink" Target="https://emenscr.nesdc.go.th/viewer/view.html?id=619df9efeacc4561cc159db9&amp;username=mot0703201" TargetMode="External"/><Relationship Id="rId258" Type="http://schemas.openxmlformats.org/officeDocument/2006/relationships/hyperlink" Target="https://emenscr.nesdc.go.th/viewer/view.html?id=5fb60279f66b5442a6ec03c6&amp;username=mot070341" TargetMode="External"/><Relationship Id="rId465" Type="http://schemas.openxmlformats.org/officeDocument/2006/relationships/hyperlink" Target="https://emenscr.nesdc.go.th/viewer/view.html?id=61a841d377658f43f36684e7&amp;username=mot0703761" TargetMode="External"/><Relationship Id="rId22" Type="http://schemas.openxmlformats.org/officeDocument/2006/relationships/hyperlink" Target="https://emenscr.nesdc.go.th/viewer/view.html?id=5b21477eea79507e38d7cab4&amp;username=aot01001" TargetMode="External"/><Relationship Id="rId64" Type="http://schemas.openxmlformats.org/officeDocument/2006/relationships/hyperlink" Target="https://emenscr.nesdc.go.th/viewer/view.html?id=5d6fa11c2d8b5b145109e00d&amp;username=nesdb11201" TargetMode="External"/><Relationship Id="rId118" Type="http://schemas.openxmlformats.org/officeDocument/2006/relationships/hyperlink" Target="https://emenscr.nesdc.go.th/viewer/view.html?id=5e0443cd6f155549ab8fc069&amp;username=mot060201" TargetMode="External"/><Relationship Id="rId325" Type="http://schemas.openxmlformats.org/officeDocument/2006/relationships/hyperlink" Target="https://emenscr.nesdc.go.th/viewer/view.html?id=5fd878fb4737ba28bee8698b&amp;username=mot0703631" TargetMode="External"/><Relationship Id="rId367" Type="http://schemas.openxmlformats.org/officeDocument/2006/relationships/hyperlink" Target="https://emenscr.nesdc.go.th/viewer/view.html?id=61136a8b86ed660368a5bccf&amp;username=mot04101" TargetMode="External"/><Relationship Id="rId171" Type="http://schemas.openxmlformats.org/officeDocument/2006/relationships/hyperlink" Target="https://emenscr.nesdc.go.th/viewer/view.html?id=5e3295ff9f9eee0bec5aa7a3&amp;username=moi0022581" TargetMode="External"/><Relationship Id="rId227" Type="http://schemas.openxmlformats.org/officeDocument/2006/relationships/hyperlink" Target="https://emenscr.nesdc.go.th/viewer/view.html?id=5f7e9f75e9a21c5eb6d21d9f&amp;username=moi0017081" TargetMode="External"/><Relationship Id="rId269" Type="http://schemas.openxmlformats.org/officeDocument/2006/relationships/hyperlink" Target="https://emenscr.nesdc.go.th/viewer/view.html?id=5fc1ec340d3eec2a6b9e50b1&amp;username=mot060201" TargetMode="External"/><Relationship Id="rId434" Type="http://schemas.openxmlformats.org/officeDocument/2006/relationships/hyperlink" Target="https://emenscr.nesdc.go.th/viewer/view.html?id=619f3b68eacc4561cc159e6b&amp;username=mot060951" TargetMode="External"/><Relationship Id="rId476" Type="http://schemas.openxmlformats.org/officeDocument/2006/relationships/hyperlink" Target="https://emenscr.nesdc.go.th/viewer/view.html?id=61b0352ae55ef143eb1fcf52&amp;username=mot0703661" TargetMode="External"/><Relationship Id="rId33" Type="http://schemas.openxmlformats.org/officeDocument/2006/relationships/hyperlink" Target="https://emenscr.nesdc.go.th/viewer/view.html?id=5b2376db916f477e3991f044&amp;username=mot03201" TargetMode="External"/><Relationship Id="rId129" Type="http://schemas.openxmlformats.org/officeDocument/2006/relationships/hyperlink" Target="https://emenscr.nesdc.go.th/viewer/view.html?id=5e0574023b2bc044565f7737&amp;username=mot061011" TargetMode="External"/><Relationship Id="rId280" Type="http://schemas.openxmlformats.org/officeDocument/2006/relationships/hyperlink" Target="https://emenscr.nesdc.go.th/viewer/view.html?id=5fc9bb3e5d06316aaee532ae&amp;username=mot060591" TargetMode="External"/><Relationship Id="rId336" Type="http://schemas.openxmlformats.org/officeDocument/2006/relationships/hyperlink" Target="https://emenscr.nesdc.go.th/viewer/view.html?id=603e0aa8d3b6b45d4c8f8887&amp;username=mot08091" TargetMode="External"/><Relationship Id="rId501" Type="http://schemas.openxmlformats.org/officeDocument/2006/relationships/hyperlink" Target="https://emenscr.nesdc.go.th/viewer/view.html?id=61dd3cbcd730e40b80213b5e&amp;username=mot05141" TargetMode="External"/><Relationship Id="rId75" Type="http://schemas.openxmlformats.org/officeDocument/2006/relationships/hyperlink" Target="https://emenscr.nesdc.go.th/viewer/view.html?id=5db6b505a099c71470319b0e&amp;username=mol04051" TargetMode="External"/><Relationship Id="rId140" Type="http://schemas.openxmlformats.org/officeDocument/2006/relationships/hyperlink" Target="https://emenscr.nesdc.go.th/viewer/view.html?id=5e0ee379bf8489017b69d438&amp;username=mot0703591" TargetMode="External"/><Relationship Id="rId182" Type="http://schemas.openxmlformats.org/officeDocument/2006/relationships/hyperlink" Target="https://emenscr.nesdc.go.th/viewer/view.html?id=5ef31f8ad31fdf47830be2c3&amp;username=rmutr0582011" TargetMode="External"/><Relationship Id="rId378" Type="http://schemas.openxmlformats.org/officeDocument/2006/relationships/hyperlink" Target="https://emenscr.nesdc.go.th/viewer/view.html?id=611a6b27e587a9706c8ae346&amp;username=railway051" TargetMode="External"/><Relationship Id="rId403" Type="http://schemas.openxmlformats.org/officeDocument/2006/relationships/hyperlink" Target="https://emenscr.nesdc.go.th/viewer/view.html?id=618b7a9fceda15328416c0dd&amp;username=mot060881" TargetMode="External"/><Relationship Id="rId6" Type="http://schemas.openxmlformats.org/officeDocument/2006/relationships/hyperlink" Target="https://emenscr.nesdc.go.th/viewer/view.html?id=5b208ccfea79507e38d7c7f7&amp;username=mot08081" TargetMode="External"/><Relationship Id="rId238" Type="http://schemas.openxmlformats.org/officeDocument/2006/relationships/hyperlink" Target="https://emenscr.nesdc.go.th/viewer/view.html?id=5fabad5ce708b36c432df972&amp;username=mot05141" TargetMode="External"/><Relationship Id="rId445" Type="http://schemas.openxmlformats.org/officeDocument/2006/relationships/hyperlink" Target="https://emenscr.nesdc.go.th/viewer/view.html?id=61a48681e55ef143eb1fc838&amp;username=mof08201" TargetMode="External"/><Relationship Id="rId487" Type="http://schemas.openxmlformats.org/officeDocument/2006/relationships/hyperlink" Target="https://emenscr.nesdc.go.th/viewer/view.html?id=61b32258b5d2fc0ca4dd07f9&amp;username=moi0017081" TargetMode="External"/><Relationship Id="rId291" Type="http://schemas.openxmlformats.org/officeDocument/2006/relationships/hyperlink" Target="https://emenscr.nesdc.go.th/viewer/view.html?id=5fcf076afb9dc91608730658&amp;username=moi0022271" TargetMode="External"/><Relationship Id="rId305" Type="http://schemas.openxmlformats.org/officeDocument/2006/relationships/hyperlink" Target="https://emenscr.nesdc.go.th/viewer/view.html?id=5fd07627e4c2575912afdedc&amp;username=moi0022201" TargetMode="External"/><Relationship Id="rId347" Type="http://schemas.openxmlformats.org/officeDocument/2006/relationships/hyperlink" Target="https://emenscr.nesdc.go.th/viewer/view.html?id=60e51d32ed713a6432c7d3f2&amp;username=district58041" TargetMode="External"/><Relationship Id="rId512" Type="http://schemas.openxmlformats.org/officeDocument/2006/relationships/hyperlink" Target="https://emenscr.nesdc.go.th/viewer/view.html?id=61de5cecd730e40b80213c08&amp;username=mot060781" TargetMode="External"/><Relationship Id="rId44" Type="http://schemas.openxmlformats.org/officeDocument/2006/relationships/hyperlink" Target="https://emenscr.nesdc.go.th/viewer/view.html?id=5b7a29ceb76a640f3398729c&amp;username=mot03021" TargetMode="External"/><Relationship Id="rId86" Type="http://schemas.openxmlformats.org/officeDocument/2006/relationships/hyperlink" Target="https://emenscr.nesdc.go.th/viewer/view.html?id=5df33c52bd03be2c50f78006&amp;username=mot04181" TargetMode="External"/><Relationship Id="rId151" Type="http://schemas.openxmlformats.org/officeDocument/2006/relationships/hyperlink" Target="https://emenscr.nesdc.go.th/viewer/view.html?id=5e1049008cf88e692043c368&amp;username=mot060341" TargetMode="External"/><Relationship Id="rId389" Type="http://schemas.openxmlformats.org/officeDocument/2006/relationships/hyperlink" Target="https://emenscr.nesdc.go.th/viewer/view.html?id=617668949538f060ef14e19e&amp;username=mot0703761" TargetMode="External"/><Relationship Id="rId193" Type="http://schemas.openxmlformats.org/officeDocument/2006/relationships/hyperlink" Target="https://emenscr.nesdc.go.th/viewer/view.html?id=5f27c848b922e22f5780c0d5&amp;username=mot04071" TargetMode="External"/><Relationship Id="rId207" Type="http://schemas.openxmlformats.org/officeDocument/2006/relationships/hyperlink" Target="https://emenscr.nesdc.go.th/viewer/view.html?id=5f2d2d9167a1a91b6c4af421&amp;username=mot05141" TargetMode="External"/><Relationship Id="rId249" Type="http://schemas.openxmlformats.org/officeDocument/2006/relationships/hyperlink" Target="https://emenscr.nesdc.go.th/viewer/view.html?id=5fb256d10a849e2ce306db2c&amp;username=mot0703461" TargetMode="External"/><Relationship Id="rId414" Type="http://schemas.openxmlformats.org/officeDocument/2006/relationships/hyperlink" Target="https://emenscr.nesdc.go.th/viewer/view.html?id=619c60fb1dcb253d555323c8&amp;username=mot060861" TargetMode="External"/><Relationship Id="rId456" Type="http://schemas.openxmlformats.org/officeDocument/2006/relationships/hyperlink" Target="https://emenscr.nesdc.go.th/viewer/view.html?id=61a6e50977658f43f366836b&amp;username=mot0703151" TargetMode="External"/><Relationship Id="rId498" Type="http://schemas.openxmlformats.org/officeDocument/2006/relationships/hyperlink" Target="https://emenscr.nesdc.go.th/viewer/view.html?id=61bdcdd9c326516233ced95a&amp;username=mrta0171" TargetMode="External"/><Relationship Id="rId13" Type="http://schemas.openxmlformats.org/officeDocument/2006/relationships/hyperlink" Target="https://emenscr.nesdc.go.th/viewer/view.html?id=5b20f1017587e67e2e721242&amp;username=mot04101" TargetMode="External"/><Relationship Id="rId109" Type="http://schemas.openxmlformats.org/officeDocument/2006/relationships/hyperlink" Target="https://emenscr.nesdc.go.th/viewer/view.html?id=5e00afd46f155549ab8fb6bb&amp;username=moi0017081" TargetMode="External"/><Relationship Id="rId260" Type="http://schemas.openxmlformats.org/officeDocument/2006/relationships/hyperlink" Target="https://emenscr.nesdc.go.th/viewer/view.html?id=5fbc8fb19a014c2a732f7360&amp;username=mot070371" TargetMode="External"/><Relationship Id="rId316" Type="http://schemas.openxmlformats.org/officeDocument/2006/relationships/hyperlink" Target="https://emenscr.nesdc.go.th/viewer/view.html?id=5fd6ea9f07212e34f9c30154&amp;username=mot04101" TargetMode="External"/><Relationship Id="rId55" Type="http://schemas.openxmlformats.org/officeDocument/2006/relationships/hyperlink" Target="https://emenscr.nesdc.go.th/viewer/view.html?id=5bc953a8ead9a205b323d55d&amp;username=aot01001" TargetMode="External"/><Relationship Id="rId97" Type="http://schemas.openxmlformats.org/officeDocument/2006/relationships/hyperlink" Target="https://emenscr.nesdc.go.th/viewer/view.html?id=5dfdbddf4a6018148125f900&amp;username=moi0017081" TargetMode="External"/><Relationship Id="rId120" Type="http://schemas.openxmlformats.org/officeDocument/2006/relationships/hyperlink" Target="https://emenscr.nesdc.go.th/viewer/view.html?id=5e046543ca0feb49b458c764&amp;username=mot0703511" TargetMode="External"/><Relationship Id="rId358" Type="http://schemas.openxmlformats.org/officeDocument/2006/relationships/hyperlink" Target="https://emenscr.nesdc.go.th/viewer/view.html?id=61114a6677572f035a6ea009&amp;username=mof05241" TargetMode="External"/><Relationship Id="rId162" Type="http://schemas.openxmlformats.org/officeDocument/2006/relationships/hyperlink" Target="https://emenscr.nesdc.go.th/viewer/view.html?id=5e1fddf28d7a840f13b4fd77&amp;username=mot060391" TargetMode="External"/><Relationship Id="rId218" Type="http://schemas.openxmlformats.org/officeDocument/2006/relationships/hyperlink" Target="https://emenscr.nesdc.go.th/viewer/view.html?id=5f59d019d506130fc4d48df5&amp;username=rmuti11001" TargetMode="External"/><Relationship Id="rId425" Type="http://schemas.openxmlformats.org/officeDocument/2006/relationships/hyperlink" Target="https://emenscr.nesdc.go.th/viewer/view.html?id=619e04f3df200361cae5821d&amp;username=mot0703201" TargetMode="External"/><Relationship Id="rId467" Type="http://schemas.openxmlformats.org/officeDocument/2006/relationships/hyperlink" Target="https://emenscr.nesdc.go.th/viewer/view.html?id=61a86ccfe4a0ba43f163b141&amp;username=mot0703621" TargetMode="External"/><Relationship Id="rId271" Type="http://schemas.openxmlformats.org/officeDocument/2006/relationships/hyperlink" Target="https://emenscr.nesdc.go.th/viewer/view.html?id=5fc4ca7d7c1ad039a4b87ac3&amp;username=mot061381" TargetMode="External"/><Relationship Id="rId24" Type="http://schemas.openxmlformats.org/officeDocument/2006/relationships/hyperlink" Target="https://emenscr.nesdc.go.th/viewer/view.html?id=5b214b59916f477e3991efd5&amp;username=mot03201" TargetMode="External"/><Relationship Id="rId66" Type="http://schemas.openxmlformats.org/officeDocument/2006/relationships/hyperlink" Target="https://emenscr.nesdc.go.th/viewer/view.html?id=5d8b1f6d42d188059b355689&amp;username=mof03051" TargetMode="External"/><Relationship Id="rId131" Type="http://schemas.openxmlformats.org/officeDocument/2006/relationships/hyperlink" Target="https://emenscr.nesdc.go.th/viewer/view.html?id=5e05b0c30ad19a4457019fab&amp;username=moi0017691" TargetMode="External"/><Relationship Id="rId327" Type="http://schemas.openxmlformats.org/officeDocument/2006/relationships/hyperlink" Target="https://emenscr.nesdc.go.th/viewer/view.html?id=5fd982c5adb90d1b2adda164&amp;username=mot04101" TargetMode="External"/><Relationship Id="rId369" Type="http://schemas.openxmlformats.org/officeDocument/2006/relationships/hyperlink" Target="https://emenscr.nesdc.go.th/viewer/view.html?id=6114c0716d03d30365f2562f&amp;username=mot03201" TargetMode="External"/><Relationship Id="rId173" Type="http://schemas.openxmlformats.org/officeDocument/2006/relationships/hyperlink" Target="https://emenscr.nesdc.go.th/viewer/view.html?id=5e3bb277c06e1f7b10868c2d&amp;username=mot060491" TargetMode="External"/><Relationship Id="rId229" Type="http://schemas.openxmlformats.org/officeDocument/2006/relationships/hyperlink" Target="https://emenscr.nesdc.go.th/viewer/view.html?id=5f7eb6ffba0f5f5eae4c3ef8&amp;username=moi0017081" TargetMode="External"/><Relationship Id="rId380" Type="http://schemas.openxmlformats.org/officeDocument/2006/relationships/hyperlink" Target="https://emenscr.nesdc.go.th/viewer/view.html?id=611de48ac19cb32b13564446&amp;username=rmutr0582011" TargetMode="External"/><Relationship Id="rId436" Type="http://schemas.openxmlformats.org/officeDocument/2006/relationships/hyperlink" Target="https://emenscr.nesdc.go.th/viewer/view.html?id=61a04a9d0334b361d2ad74e7&amp;username=mot060751" TargetMode="External"/><Relationship Id="rId240" Type="http://schemas.openxmlformats.org/officeDocument/2006/relationships/hyperlink" Target="https://emenscr.nesdc.go.th/viewer/view.html?id=5facdda93f6eff6c49213b0d&amp;username=mot0703611" TargetMode="External"/><Relationship Id="rId478" Type="http://schemas.openxmlformats.org/officeDocument/2006/relationships/hyperlink" Target="https://emenscr.nesdc.go.th/viewer/view.html?id=61b05d704b76812722f74a58&amp;username=mot060141" TargetMode="External"/><Relationship Id="rId35" Type="http://schemas.openxmlformats.org/officeDocument/2006/relationships/hyperlink" Target="https://emenscr.nesdc.go.th/viewer/view.html?id=5b237fd3916f477e3991f04b&amp;username=mot03201" TargetMode="External"/><Relationship Id="rId77" Type="http://schemas.openxmlformats.org/officeDocument/2006/relationships/hyperlink" Target="https://emenscr.nesdc.go.th/viewer/view.html?id=5dc24a1595d4bc030824206a&amp;username=mot04091" TargetMode="External"/><Relationship Id="rId100" Type="http://schemas.openxmlformats.org/officeDocument/2006/relationships/hyperlink" Target="https://emenscr.nesdc.go.th/viewer/view.html?id=5dfde2fd1fc9461489b1a728&amp;username=moi0017081" TargetMode="External"/><Relationship Id="rId282" Type="http://schemas.openxmlformats.org/officeDocument/2006/relationships/hyperlink" Target="https://emenscr.nesdc.go.th/viewer/view.html?id=5fc9c021a8d9686aa79eec27&amp;username=mot060381" TargetMode="External"/><Relationship Id="rId338" Type="http://schemas.openxmlformats.org/officeDocument/2006/relationships/hyperlink" Target="https://emenscr.nesdc.go.th/viewer/view.html?id=60ac75705838526f2e0f10af&amp;username=district44121" TargetMode="External"/><Relationship Id="rId503" Type="http://schemas.openxmlformats.org/officeDocument/2006/relationships/hyperlink" Target="https://emenscr.nesdc.go.th/viewer/view.html?id=61dd6bff4373190b869787d1&amp;username=mot060781" TargetMode="External"/><Relationship Id="rId8" Type="http://schemas.openxmlformats.org/officeDocument/2006/relationships/hyperlink" Target="https://emenscr.nesdc.go.th/viewer/view.html?id=5b20a8d0916f477e3991ed74&amp;username=mot04101" TargetMode="External"/><Relationship Id="rId142" Type="http://schemas.openxmlformats.org/officeDocument/2006/relationships/hyperlink" Target="https://emenscr.nesdc.go.th/viewer/view.html?id=5e0ee8814686c2017472984e&amp;username=mot0703591" TargetMode="External"/><Relationship Id="rId184" Type="http://schemas.openxmlformats.org/officeDocument/2006/relationships/hyperlink" Target="https://emenscr.nesdc.go.th/viewer/view.html?id=5f080285cdfb955a969046e4&amp;username=mot0703271" TargetMode="External"/><Relationship Id="rId391" Type="http://schemas.openxmlformats.org/officeDocument/2006/relationships/hyperlink" Target="https://emenscr.nesdc.go.th/viewer/view.html?id=617674eae8486e60ee899440&amp;username=mot0703761" TargetMode="External"/><Relationship Id="rId405" Type="http://schemas.openxmlformats.org/officeDocument/2006/relationships/hyperlink" Target="https://emenscr.nesdc.go.th/viewer/view.html?id=618b9dfac365253295d32c51&amp;username=moc09071" TargetMode="External"/><Relationship Id="rId447" Type="http://schemas.openxmlformats.org/officeDocument/2006/relationships/hyperlink" Target="https://emenscr.nesdc.go.th/viewer/view.html?id=61a492ede55ef143eb1fc86b&amp;username=mot060881" TargetMode="External"/><Relationship Id="rId251" Type="http://schemas.openxmlformats.org/officeDocument/2006/relationships/hyperlink" Target="https://emenscr.nesdc.go.th/viewer/view.html?id=5fb25a04d830192cf1024615&amp;username=mot0703461" TargetMode="External"/><Relationship Id="rId489" Type="http://schemas.openxmlformats.org/officeDocument/2006/relationships/hyperlink" Target="https://emenscr.nesdc.go.th/viewer/view.html?id=61b32769f3473f0ca7a6c4cf&amp;username=moi0017081" TargetMode="External"/><Relationship Id="rId46" Type="http://schemas.openxmlformats.org/officeDocument/2006/relationships/hyperlink" Target="https://emenscr.nesdc.go.th/viewer/view.html?id=5b962afc8419180f2e67afe4&amp;username=mrta0171" TargetMode="External"/><Relationship Id="rId293" Type="http://schemas.openxmlformats.org/officeDocument/2006/relationships/hyperlink" Target="https://emenscr.nesdc.go.th/viewer/view.html?id=5fcf249978ad6216092bc14d&amp;username=mot0703441" TargetMode="External"/><Relationship Id="rId307" Type="http://schemas.openxmlformats.org/officeDocument/2006/relationships/hyperlink" Target="https://emenscr.nesdc.go.th/viewer/view.html?id=5fd096cfc97e955911453d48&amp;username=mot060341" TargetMode="External"/><Relationship Id="rId349" Type="http://schemas.openxmlformats.org/officeDocument/2006/relationships/hyperlink" Target="https://emenscr.nesdc.go.th/viewer/view.html?id=60e9f1a957f04a6c26163a1b&amp;username=railway051" TargetMode="External"/><Relationship Id="rId514" Type="http://schemas.openxmlformats.org/officeDocument/2006/relationships/hyperlink" Target="https://emenscr.nesdc.go.th/viewer/view.html?id=61dfc8ba2783f57813c26283&amp;username=mot07021" TargetMode="External"/><Relationship Id="rId88" Type="http://schemas.openxmlformats.org/officeDocument/2006/relationships/hyperlink" Target="https://emenscr.nesdc.go.th/viewer/view.html?id=5df88f7f467aa83f5ec0af24&amp;username=moc09071" TargetMode="External"/><Relationship Id="rId111" Type="http://schemas.openxmlformats.org/officeDocument/2006/relationships/hyperlink" Target="https://emenscr.nesdc.go.th/viewer/view.html?id=5e00b298ca0feb49b458bd9f&amp;username=moi0017081" TargetMode="External"/><Relationship Id="rId153" Type="http://schemas.openxmlformats.org/officeDocument/2006/relationships/hyperlink" Target="https://emenscr.nesdc.go.th/viewer/view.html?id=5e104f07051bb6691fcbd86f&amp;username=mot060341" TargetMode="External"/><Relationship Id="rId195" Type="http://schemas.openxmlformats.org/officeDocument/2006/relationships/hyperlink" Target="https://emenscr.nesdc.go.th/viewer/view.html?id=5f28e68e14c4720c160d064b&amp;username=mot04071" TargetMode="External"/><Relationship Id="rId209" Type="http://schemas.openxmlformats.org/officeDocument/2006/relationships/hyperlink" Target="https://emenscr.nesdc.go.th/viewer/view.html?id=5f2d33df16513d05e726b230&amp;username=mot05141" TargetMode="External"/><Relationship Id="rId360" Type="http://schemas.openxmlformats.org/officeDocument/2006/relationships/hyperlink" Target="https://emenscr.nesdc.go.th/viewer/view.html?id=61121b752482000361ae7f21&amp;username=mof05241" TargetMode="External"/><Relationship Id="rId416" Type="http://schemas.openxmlformats.org/officeDocument/2006/relationships/hyperlink" Target="https://emenscr.nesdc.go.th/viewer/view.html?id=619c742bfef84f3d534c7eca&amp;username=mot0703201" TargetMode="External"/><Relationship Id="rId220" Type="http://schemas.openxmlformats.org/officeDocument/2006/relationships/hyperlink" Target="https://emenscr.nesdc.go.th/viewer/view.html?id=5f72bbaf0f92324608a114a2&amp;username=district40091" TargetMode="External"/><Relationship Id="rId458" Type="http://schemas.openxmlformats.org/officeDocument/2006/relationships/hyperlink" Target="https://emenscr.nesdc.go.th/viewer/view.html?id=61a71bdb7a9fbf43eacea632&amp;username=mot060271" TargetMode="External"/><Relationship Id="rId15" Type="http://schemas.openxmlformats.org/officeDocument/2006/relationships/hyperlink" Target="https://emenscr.nesdc.go.th/viewer/view.html?id=5b210a26916f477e3991ef53&amp;username=mot03201" TargetMode="External"/><Relationship Id="rId57" Type="http://schemas.openxmlformats.org/officeDocument/2006/relationships/hyperlink" Target="https://emenscr.nesdc.go.th/viewer/view.html?id=5bd287deb0bb8f05b87024bd&amp;username=mot04101" TargetMode="External"/><Relationship Id="rId262" Type="http://schemas.openxmlformats.org/officeDocument/2006/relationships/hyperlink" Target="https://emenscr.nesdc.go.th/viewer/view.html?id=5fbcaf417232b72a71f77d79&amp;username=mot070371" TargetMode="External"/><Relationship Id="rId318" Type="http://schemas.openxmlformats.org/officeDocument/2006/relationships/hyperlink" Target="https://emenscr.nesdc.go.th/viewer/view.html?id=5fd71d156eb12634f2968caa&amp;username=mot060231" TargetMode="External"/><Relationship Id="rId99" Type="http://schemas.openxmlformats.org/officeDocument/2006/relationships/hyperlink" Target="https://emenscr.nesdc.go.th/viewer/view.html?id=5dfdc63a1fc9461489b1a71a&amp;username=moi0017081" TargetMode="External"/><Relationship Id="rId122" Type="http://schemas.openxmlformats.org/officeDocument/2006/relationships/hyperlink" Target="https://emenscr.nesdc.go.th/viewer/view.html?id=5e046c7aca0feb49b458c7a6&amp;username=mot0703431" TargetMode="External"/><Relationship Id="rId164" Type="http://schemas.openxmlformats.org/officeDocument/2006/relationships/hyperlink" Target="https://emenscr.nesdc.go.th/viewer/view.html?id=5e203b16befff83a8585ba4f&amp;username=mot060661" TargetMode="External"/><Relationship Id="rId371" Type="http://schemas.openxmlformats.org/officeDocument/2006/relationships/hyperlink" Target="https://emenscr.nesdc.go.th/viewer/view.html?id=61172cf99b236c1f95b0c0d8&amp;username=mot03081" TargetMode="External"/><Relationship Id="rId427" Type="http://schemas.openxmlformats.org/officeDocument/2006/relationships/hyperlink" Target="https://emenscr.nesdc.go.th/viewer/view.html?id=619e0cd6df200361cae58224&amp;username=mot0703201" TargetMode="External"/><Relationship Id="rId469" Type="http://schemas.openxmlformats.org/officeDocument/2006/relationships/hyperlink" Target="https://emenscr.nesdc.go.th/viewer/view.html?id=61a9ca797a9fbf43eacea86f&amp;username=mot0703351" TargetMode="External"/><Relationship Id="rId26" Type="http://schemas.openxmlformats.org/officeDocument/2006/relationships/hyperlink" Target="https://emenscr.nesdc.go.th/viewer/view.html?id=5b214c99ea79507e38d7caba&amp;username=aot01001" TargetMode="External"/><Relationship Id="rId231" Type="http://schemas.openxmlformats.org/officeDocument/2006/relationships/hyperlink" Target="https://emenscr.nesdc.go.th/viewer/view.html?id=5f7ebe3b47633f5eb069c48b&amp;username=moi0017081" TargetMode="External"/><Relationship Id="rId273" Type="http://schemas.openxmlformats.org/officeDocument/2006/relationships/hyperlink" Target="https://emenscr.nesdc.go.th/viewer/view.html?id=5fc7084e24b5b4133b5f8f18&amp;username=mot060861" TargetMode="External"/><Relationship Id="rId329" Type="http://schemas.openxmlformats.org/officeDocument/2006/relationships/hyperlink" Target="https://emenscr.nesdc.go.th/viewer/view.html?id=5fdc0daa8ae2fc1b311d1f99&amp;username=mot04041" TargetMode="External"/><Relationship Id="rId480" Type="http://schemas.openxmlformats.org/officeDocument/2006/relationships/hyperlink" Target="https://emenscr.nesdc.go.th/viewer/view.html?id=61b0622a4b76812722f74a6d&amp;username=mot060141" TargetMode="External"/><Relationship Id="rId68" Type="http://schemas.openxmlformats.org/officeDocument/2006/relationships/hyperlink" Target="https://emenscr.nesdc.go.th/viewer/view.html?id=5d8c9ade23abc764886623a1&amp;username=mof08201" TargetMode="External"/><Relationship Id="rId133" Type="http://schemas.openxmlformats.org/officeDocument/2006/relationships/hyperlink" Target="https://emenscr.nesdc.go.th/viewer/view.html?id=5e05d2530ad19a445701a12c&amp;username=mot0703691" TargetMode="External"/><Relationship Id="rId175" Type="http://schemas.openxmlformats.org/officeDocument/2006/relationships/hyperlink" Target="https://emenscr.nesdc.go.th/viewer/view.html?id=5e44f6402040dd59aa124c20&amp;username=mot060171" TargetMode="External"/><Relationship Id="rId340" Type="http://schemas.openxmlformats.org/officeDocument/2006/relationships/hyperlink" Target="https://emenscr.nesdc.go.th/viewer/view.html?id=60c87d975e10e434d1c2c9c5&amp;username=nesdb11191" TargetMode="External"/><Relationship Id="rId200" Type="http://schemas.openxmlformats.org/officeDocument/2006/relationships/hyperlink" Target="https://emenscr.nesdc.go.th/viewer/view.html?id=5f2a1d72adc5890c1c144c76&amp;username=mot05141" TargetMode="External"/><Relationship Id="rId382" Type="http://schemas.openxmlformats.org/officeDocument/2006/relationships/hyperlink" Target="https://emenscr.nesdc.go.th/viewer/view.html?id=613ad853b370522780eeec6e&amp;username=mot0703201" TargetMode="External"/><Relationship Id="rId438" Type="http://schemas.openxmlformats.org/officeDocument/2006/relationships/hyperlink" Target="https://emenscr.nesdc.go.th/viewer/view.html?id=61a05d0cdf200361cae58336&amp;username=mot04101" TargetMode="External"/><Relationship Id="rId242" Type="http://schemas.openxmlformats.org/officeDocument/2006/relationships/hyperlink" Target="https://emenscr.nesdc.go.th/viewer/view.html?id=5facf6a63f6eff6c49213b31&amp;username=mot05141" TargetMode="External"/><Relationship Id="rId284" Type="http://schemas.openxmlformats.org/officeDocument/2006/relationships/hyperlink" Target="https://emenscr.nesdc.go.th/viewer/view.html?id=5fc9c786cc395c6aa110cf4a&amp;username=moi022731" TargetMode="External"/><Relationship Id="rId491" Type="http://schemas.openxmlformats.org/officeDocument/2006/relationships/hyperlink" Target="https://emenscr.nesdc.go.th/viewer/view.html?id=61b32ad0f3473f0ca7a6c4d2&amp;username=moi0017081" TargetMode="External"/><Relationship Id="rId505" Type="http://schemas.openxmlformats.org/officeDocument/2006/relationships/hyperlink" Target="https://emenscr.nesdc.go.th/viewer/view.html?id=61dd7055cfbcd80b8c26666b&amp;username=mot060781" TargetMode="External"/><Relationship Id="rId37" Type="http://schemas.openxmlformats.org/officeDocument/2006/relationships/hyperlink" Target="https://emenscr.nesdc.go.th/viewer/view.html?id=5b2385d8916f477e3991f050&amp;username=mot03201" TargetMode="External"/><Relationship Id="rId79" Type="http://schemas.openxmlformats.org/officeDocument/2006/relationships/hyperlink" Target="https://emenscr.nesdc.go.th/viewer/view.html?id=5dce668f618d7a030c89c36b&amp;username=mof0502161" TargetMode="External"/><Relationship Id="rId102" Type="http://schemas.openxmlformats.org/officeDocument/2006/relationships/hyperlink" Target="https://emenscr.nesdc.go.th/viewer/view.html?id=5dfde62ca3add11482f451be&amp;username=moi0017081" TargetMode="External"/><Relationship Id="rId144" Type="http://schemas.openxmlformats.org/officeDocument/2006/relationships/hyperlink" Target="https://emenscr.nesdc.go.th/viewer/view.html?id=5e0eeda84686c2017472985e&amp;username=mot0703621" TargetMode="External"/><Relationship Id="rId90" Type="http://schemas.openxmlformats.org/officeDocument/2006/relationships/hyperlink" Target="https://emenscr.nesdc.go.th/viewer/view.html?id=5df9a8446b12163f58d5f83b&amp;username=moi0017081" TargetMode="External"/><Relationship Id="rId186" Type="http://schemas.openxmlformats.org/officeDocument/2006/relationships/hyperlink" Target="https://emenscr.nesdc.go.th/viewer/view.html?id=5f0ffe3b06dab05f327a9f52&amp;username=mot0703641" TargetMode="External"/><Relationship Id="rId351" Type="http://schemas.openxmlformats.org/officeDocument/2006/relationships/hyperlink" Target="https://emenscr.nesdc.go.th/viewer/view.html?id=60eda8de60ddfd01a7a9e846&amp;username=railway051" TargetMode="External"/><Relationship Id="rId393" Type="http://schemas.openxmlformats.org/officeDocument/2006/relationships/hyperlink" Target="https://emenscr.nesdc.go.th/viewer/view.html?id=617a25eb7c45c15cc4e33583&amp;username=mot0703261" TargetMode="External"/><Relationship Id="rId407" Type="http://schemas.openxmlformats.org/officeDocument/2006/relationships/hyperlink" Target="https://emenscr.nesdc.go.th/viewer/view.html?id=618e29b91501af4b238164d5&amp;username=mot060201" TargetMode="External"/><Relationship Id="rId449" Type="http://schemas.openxmlformats.org/officeDocument/2006/relationships/hyperlink" Target="https://emenscr.nesdc.go.th/viewer/view.html?id=61a5950a77658f43f3668218&amp;username=mot0703431" TargetMode="External"/><Relationship Id="rId211" Type="http://schemas.openxmlformats.org/officeDocument/2006/relationships/hyperlink" Target="https://emenscr.nesdc.go.th/viewer/view.html?id=5f2d3b218e67530bd632bd13&amp;username=mot05141" TargetMode="External"/><Relationship Id="rId253" Type="http://schemas.openxmlformats.org/officeDocument/2006/relationships/hyperlink" Target="https://emenscr.nesdc.go.th/viewer/view.html?id=5fb263523122ce2ce97471cd&amp;username=mot0703461" TargetMode="External"/><Relationship Id="rId295" Type="http://schemas.openxmlformats.org/officeDocument/2006/relationships/hyperlink" Target="https://emenscr.nesdc.go.th/viewer/view.html?id=5fcf29ac557f3b161930c40f&amp;username=moi0017081" TargetMode="External"/><Relationship Id="rId309" Type="http://schemas.openxmlformats.org/officeDocument/2006/relationships/hyperlink" Target="https://emenscr.nesdc.go.th/viewer/view.html?id=5fd09cd3e4c2575912afdfa7&amp;username=mot060341" TargetMode="External"/><Relationship Id="rId460" Type="http://schemas.openxmlformats.org/officeDocument/2006/relationships/hyperlink" Target="https://emenscr.nesdc.go.th/viewer/view.html?id=61a72176e4a0ba43f163b02a&amp;username=mot060271" TargetMode="External"/><Relationship Id="rId516" Type="http://schemas.openxmlformats.org/officeDocument/2006/relationships/hyperlink" Target="https://emenscr.nesdc.go.th/viewer/view.html?id=61e16b73506edb7f00d211a8&amp;username=mot04101" TargetMode="External"/><Relationship Id="rId48" Type="http://schemas.openxmlformats.org/officeDocument/2006/relationships/hyperlink" Target="https://emenscr.nesdc.go.th/viewer/view.html?id=5ba4b1ddb76a640f3398736c&amp;username=mot04181" TargetMode="External"/><Relationship Id="rId113" Type="http://schemas.openxmlformats.org/officeDocument/2006/relationships/hyperlink" Target="https://emenscr.nesdc.go.th/viewer/view.html?id=5e018c75ca0feb49b458be4d&amp;username=moi0017081" TargetMode="External"/><Relationship Id="rId320" Type="http://schemas.openxmlformats.org/officeDocument/2006/relationships/hyperlink" Target="https://emenscr.nesdc.go.th/viewer/view.html?id=5fd7200a07212e34f9c301ca&amp;username=mot0703191" TargetMode="External"/><Relationship Id="rId155" Type="http://schemas.openxmlformats.org/officeDocument/2006/relationships/hyperlink" Target="https://emenscr.nesdc.go.th/viewer/view.html?id=5e105a53cc7e3f6931b3b734&amp;username=mot060341" TargetMode="External"/><Relationship Id="rId197" Type="http://schemas.openxmlformats.org/officeDocument/2006/relationships/hyperlink" Target="https://emenscr.nesdc.go.th/viewer/view.html?id=5f2917d24ae89a0c1450dea5&amp;username=mof05171" TargetMode="External"/><Relationship Id="rId362" Type="http://schemas.openxmlformats.org/officeDocument/2006/relationships/hyperlink" Target="https://emenscr.nesdc.go.th/viewer/view.html?id=611230b877572f035a6ea0b1&amp;username=mot04101" TargetMode="External"/><Relationship Id="rId418" Type="http://schemas.openxmlformats.org/officeDocument/2006/relationships/hyperlink" Target="https://emenscr.nesdc.go.th/viewer/view.html?id=619dbdc6b0cf811c11ad2852&amp;username=mot0703461" TargetMode="External"/><Relationship Id="rId222" Type="http://schemas.openxmlformats.org/officeDocument/2006/relationships/hyperlink" Target="https://emenscr.nesdc.go.th/viewer/view.html?id=5f76d82dc34aad76d2a0c359&amp;username=mot060761" TargetMode="External"/><Relationship Id="rId264" Type="http://schemas.openxmlformats.org/officeDocument/2006/relationships/hyperlink" Target="https://emenscr.nesdc.go.th/viewer/view.html?id=5fc06a999a014c2a732f7642&amp;username=mot0703661" TargetMode="External"/><Relationship Id="rId471" Type="http://schemas.openxmlformats.org/officeDocument/2006/relationships/hyperlink" Target="https://emenscr.nesdc.go.th/viewer/view.html?id=61aee27577658f43f366877b&amp;username=rid_regional_151" TargetMode="External"/><Relationship Id="rId17" Type="http://schemas.openxmlformats.org/officeDocument/2006/relationships/hyperlink" Target="https://emenscr.nesdc.go.th/viewer/view.html?id=5b21110b916f477e3991ef68&amp;username=mot03201" TargetMode="External"/><Relationship Id="rId59" Type="http://schemas.openxmlformats.org/officeDocument/2006/relationships/hyperlink" Target="https://emenscr.nesdc.go.th/viewer/view.html?id=5bd8218eead9a205b323d768&amp;username=mot04071" TargetMode="External"/><Relationship Id="rId124" Type="http://schemas.openxmlformats.org/officeDocument/2006/relationships/hyperlink" Target="https://emenscr.nesdc.go.th/viewer/view.html?id=5e046f85b459dd49a9ac7d91&amp;username=mot0703431" TargetMode="External"/><Relationship Id="rId70" Type="http://schemas.openxmlformats.org/officeDocument/2006/relationships/hyperlink" Target="https://emenscr.nesdc.go.th/viewer/view.html?id=5d9d6405d070455bd999d097&amp;username=moac09051" TargetMode="External"/><Relationship Id="rId166" Type="http://schemas.openxmlformats.org/officeDocument/2006/relationships/hyperlink" Target="https://emenscr.nesdc.go.th/viewer/view.html?id=5e255ef2aaa8662b77ef44a6&amp;username=mot0703681" TargetMode="External"/><Relationship Id="rId331" Type="http://schemas.openxmlformats.org/officeDocument/2006/relationships/hyperlink" Target="https://emenscr.nesdc.go.th/viewer/view.html?id=5fe0476b0573ae1b2863227c&amp;username=mot0703101" TargetMode="External"/><Relationship Id="rId373" Type="http://schemas.openxmlformats.org/officeDocument/2006/relationships/hyperlink" Target="https://emenscr.nesdc.go.th/viewer/view.html?id=6119ab0f8b5f6c1fa114cd5b&amp;username=up0590081" TargetMode="External"/><Relationship Id="rId429" Type="http://schemas.openxmlformats.org/officeDocument/2006/relationships/hyperlink" Target="https://emenscr.nesdc.go.th/viewer/view.html?id=619e41fd960f7861c4d87a2b&amp;username=mot0703201" TargetMode="External"/><Relationship Id="rId1" Type="http://schemas.openxmlformats.org/officeDocument/2006/relationships/hyperlink" Target="https://emenscr.nesdc.go.th/viewer/view.html?id=5b1a3274916f477e3991ea65&amp;username=port60001" TargetMode="External"/><Relationship Id="rId233" Type="http://schemas.openxmlformats.org/officeDocument/2006/relationships/hyperlink" Target="https://emenscr.nesdc.go.th/viewer/view.html?id=5f7ec75de9a21c5eb6d21e16&amp;username=moi0017081" TargetMode="External"/><Relationship Id="rId440" Type="http://schemas.openxmlformats.org/officeDocument/2006/relationships/hyperlink" Target="https://emenscr.nesdc.go.th/viewer/view.html?id=61a08529960f7861c4d87b9b&amp;username=mot070371" TargetMode="External"/><Relationship Id="rId28" Type="http://schemas.openxmlformats.org/officeDocument/2006/relationships/hyperlink" Target="https://emenscr.nesdc.go.th/viewer/view.html?id=5b21f581bdb2d17e2f9a1a9f&amp;username=mot04101" TargetMode="External"/><Relationship Id="rId275" Type="http://schemas.openxmlformats.org/officeDocument/2006/relationships/hyperlink" Target="https://emenscr.nesdc.go.th/viewer/view.html?id=5fc740c6499a93132efec32f&amp;username=mot0703271" TargetMode="External"/><Relationship Id="rId300" Type="http://schemas.openxmlformats.org/officeDocument/2006/relationships/hyperlink" Target="https://emenscr.nesdc.go.th/viewer/view.html?id=5fcf3a9978ad6216092bc1ce&amp;username=moi0017081" TargetMode="External"/><Relationship Id="rId482" Type="http://schemas.openxmlformats.org/officeDocument/2006/relationships/hyperlink" Target="https://emenscr.nesdc.go.th/viewer/view.html?id=61b0758d9379e9271476998a&amp;username=mot060761" TargetMode="External"/><Relationship Id="rId81" Type="http://schemas.openxmlformats.org/officeDocument/2006/relationships/hyperlink" Target="https://emenscr.nesdc.go.th/viewer/view.html?id=5dd25d5895d4bc030824251f&amp;username=mof05241" TargetMode="External"/><Relationship Id="rId135" Type="http://schemas.openxmlformats.org/officeDocument/2006/relationships/hyperlink" Target="https://emenscr.nesdc.go.th/viewer/view.html?id=5e0ae3a6b95b3d3e6d64f7fd&amp;username=mot0703261" TargetMode="External"/><Relationship Id="rId177" Type="http://schemas.openxmlformats.org/officeDocument/2006/relationships/hyperlink" Target="https://emenscr.nesdc.go.th/viewer/view.html?id=5e72f610808b6c2882b7772b&amp;username=moi022731" TargetMode="External"/><Relationship Id="rId342" Type="http://schemas.openxmlformats.org/officeDocument/2006/relationships/hyperlink" Target="https://emenscr.nesdc.go.th/viewer/view.html?id=60c9a2c4d5ca0634c7fc74fe&amp;username=mot04101" TargetMode="External"/><Relationship Id="rId384" Type="http://schemas.openxmlformats.org/officeDocument/2006/relationships/hyperlink" Target="https://emenscr.nesdc.go.th/viewer/view.html?id=615143b374550141769f9f91&amp;username=district58051" TargetMode="External"/><Relationship Id="rId202" Type="http://schemas.openxmlformats.org/officeDocument/2006/relationships/hyperlink" Target="https://emenscr.nesdc.go.th/viewer/view.html?id=5f2bd5d458f327252403c7b7&amp;username=caat181" TargetMode="External"/><Relationship Id="rId244" Type="http://schemas.openxmlformats.org/officeDocument/2006/relationships/hyperlink" Target="https://emenscr.nesdc.go.th/viewer/view.html?id=5fae0274e708b36c432dfa18&amp;username=moc09071" TargetMode="External"/><Relationship Id="rId39" Type="http://schemas.openxmlformats.org/officeDocument/2006/relationships/hyperlink" Target="https://emenscr.nesdc.go.th/viewer/view.html?id=5b238bbf7587e67e2e7213ad&amp;username=mot03201" TargetMode="External"/><Relationship Id="rId286" Type="http://schemas.openxmlformats.org/officeDocument/2006/relationships/hyperlink" Target="https://emenscr.nesdc.go.th/viewer/view.html?id=5fcd9616b6a0d61613d979fb&amp;username=moi0022931" TargetMode="External"/><Relationship Id="rId451" Type="http://schemas.openxmlformats.org/officeDocument/2006/relationships/hyperlink" Target="https://emenscr.nesdc.go.th/viewer/view.html?id=61a5a10d77658f43f3668246&amp;username=mot060541" TargetMode="External"/><Relationship Id="rId493" Type="http://schemas.openxmlformats.org/officeDocument/2006/relationships/hyperlink" Target="https://emenscr.nesdc.go.th/viewer/view.html?id=61b5d9e0b5d2fc0ca4dd0830&amp;username=mot060301" TargetMode="External"/><Relationship Id="rId507" Type="http://schemas.openxmlformats.org/officeDocument/2006/relationships/hyperlink" Target="https://emenscr.nesdc.go.th/viewer/view.html?id=61de49ad4373190b8697880a&amp;username=mot060781" TargetMode="External"/><Relationship Id="rId50" Type="http://schemas.openxmlformats.org/officeDocument/2006/relationships/hyperlink" Target="https://emenscr.nesdc.go.th/viewer/view.html?id=5bb32616e8a05d0f344e4e43&amp;username=mot04191" TargetMode="External"/><Relationship Id="rId104" Type="http://schemas.openxmlformats.org/officeDocument/2006/relationships/hyperlink" Target="https://emenscr.nesdc.go.th/viewer/view.html?id=5dfdea76a3add11482f451c2&amp;username=moi0017081" TargetMode="External"/><Relationship Id="rId146" Type="http://schemas.openxmlformats.org/officeDocument/2006/relationships/hyperlink" Target="https://emenscr.nesdc.go.th/viewer/view.html?id=5e0ef8626a53e20830514df9&amp;username=mot0703591" TargetMode="External"/><Relationship Id="rId188" Type="http://schemas.openxmlformats.org/officeDocument/2006/relationships/hyperlink" Target="https://emenscr.nesdc.go.th/viewer/view.html?id=5f1a97d9aa6e375e333080e0&amp;username=mot0703681" TargetMode="External"/><Relationship Id="rId311" Type="http://schemas.openxmlformats.org/officeDocument/2006/relationships/hyperlink" Target="https://emenscr.nesdc.go.th/viewer/view.html?id=5fd2279e7cf29c590f8c522e&amp;username=mot060771" TargetMode="External"/><Relationship Id="rId353" Type="http://schemas.openxmlformats.org/officeDocument/2006/relationships/hyperlink" Target="https://emenscr.nesdc.go.th/viewer/view.html?id=610cec375eb77d7c92526f57&amp;username=mot04101" TargetMode="External"/><Relationship Id="rId395" Type="http://schemas.openxmlformats.org/officeDocument/2006/relationships/hyperlink" Target="https://emenscr.nesdc.go.th/viewer/view.html?id=617bb482ff34c90d72a57e60&amp;username=mot05141" TargetMode="External"/><Relationship Id="rId409" Type="http://schemas.openxmlformats.org/officeDocument/2006/relationships/hyperlink" Target="https://emenscr.nesdc.go.th/viewer/view.html?id=6192173178f1114b28747ca9&amp;username=mot060211" TargetMode="External"/><Relationship Id="rId92" Type="http://schemas.openxmlformats.org/officeDocument/2006/relationships/hyperlink" Target="https://emenscr.nesdc.go.th/viewer/view.html?id=5df9ae2d467aa83f5ec0b040&amp;username=mot04071" TargetMode="External"/><Relationship Id="rId213" Type="http://schemas.openxmlformats.org/officeDocument/2006/relationships/hyperlink" Target="https://emenscr.nesdc.go.th/viewer/view.html?id=5f2d3efb374fcf0bce406049&amp;username=mot05141" TargetMode="External"/><Relationship Id="rId420" Type="http://schemas.openxmlformats.org/officeDocument/2006/relationships/hyperlink" Target="https://emenscr.nesdc.go.th/viewer/view.html?id=619dbf88794a5e1c0aba7c46&amp;username=mot0703461" TargetMode="External"/><Relationship Id="rId255" Type="http://schemas.openxmlformats.org/officeDocument/2006/relationships/hyperlink" Target="https://emenscr.nesdc.go.th/viewer/view.html?id=5fb2661dd830192cf102461a&amp;username=mot0703461" TargetMode="External"/><Relationship Id="rId297" Type="http://schemas.openxmlformats.org/officeDocument/2006/relationships/hyperlink" Target="https://emenscr.nesdc.go.th/viewer/view.html?id=5fcf30cd557f3b161930c43e&amp;username=moi0017081" TargetMode="External"/><Relationship Id="rId462" Type="http://schemas.openxmlformats.org/officeDocument/2006/relationships/hyperlink" Target="https://emenscr.nesdc.go.th/viewer/view.html?id=61a7259877658f43f3668441&amp;username=mot0703131" TargetMode="External"/><Relationship Id="rId518" Type="http://schemas.openxmlformats.org/officeDocument/2006/relationships/hyperlink" Target="https://emenscr.nesdc.go.th/viewer/view.html?id=61e17192506edb7f00d211af&amp;username=mot04101" TargetMode="External"/><Relationship Id="rId115" Type="http://schemas.openxmlformats.org/officeDocument/2006/relationships/hyperlink" Target="https://emenscr.nesdc.go.th/viewer/view.html?id=5e0193f342c5ca49af55a8a7&amp;username=moi0017081" TargetMode="External"/><Relationship Id="rId157" Type="http://schemas.openxmlformats.org/officeDocument/2006/relationships/hyperlink" Target="https://emenscr.nesdc.go.th/viewer/view.html?id=5e14524106edd034af985dc8&amp;username=mot061071" TargetMode="External"/><Relationship Id="rId322" Type="http://schemas.openxmlformats.org/officeDocument/2006/relationships/hyperlink" Target="https://emenscr.nesdc.go.th/viewer/view.html?id=5fd8419fa7ca1a34f39f35ca&amp;username=mot060661" TargetMode="External"/><Relationship Id="rId364" Type="http://schemas.openxmlformats.org/officeDocument/2006/relationships/hyperlink" Target="https://emenscr.nesdc.go.th/viewer/view.html?id=611332dd86ed660368a5bc70&amp;username=mot05141" TargetMode="External"/><Relationship Id="rId61" Type="http://schemas.openxmlformats.org/officeDocument/2006/relationships/hyperlink" Target="https://emenscr.nesdc.go.th/viewer/view.html?id=5cc8126ba6ce3a3febe8d69d&amp;username=rmutt0578081" TargetMode="External"/><Relationship Id="rId199" Type="http://schemas.openxmlformats.org/officeDocument/2006/relationships/hyperlink" Target="https://emenscr.nesdc.go.th/viewer/view.html?id=5f292f9a47ff240c0ef1313a&amp;username=mof05171" TargetMode="External"/><Relationship Id="rId19" Type="http://schemas.openxmlformats.org/officeDocument/2006/relationships/hyperlink" Target="https://emenscr.nesdc.go.th/viewer/view.html?id=5b211eb8ea79507e38d7ca6a&amp;username=mot03201" TargetMode="External"/><Relationship Id="rId224" Type="http://schemas.openxmlformats.org/officeDocument/2006/relationships/hyperlink" Target="https://emenscr.nesdc.go.th/viewer/view.html?id=5f7addc4b452372508873a4a&amp;username=moi0017131" TargetMode="External"/><Relationship Id="rId266" Type="http://schemas.openxmlformats.org/officeDocument/2006/relationships/hyperlink" Target="https://emenscr.nesdc.go.th/viewer/view.html?id=5fc0c55e0d3eec2a6b9e508d&amp;username=mot060381" TargetMode="External"/><Relationship Id="rId431" Type="http://schemas.openxmlformats.org/officeDocument/2006/relationships/hyperlink" Target="https://emenscr.nesdc.go.th/viewer/view.html?id=619f118ceacc4561cc159e31&amp;username=mot060751" TargetMode="External"/><Relationship Id="rId473" Type="http://schemas.openxmlformats.org/officeDocument/2006/relationships/hyperlink" Target="https://emenscr.nesdc.go.th/viewer/view.html?id=61af18a8e4a0ba43f163b404&amp;username=mot04101" TargetMode="External"/><Relationship Id="rId30" Type="http://schemas.openxmlformats.org/officeDocument/2006/relationships/hyperlink" Target="https://emenscr.nesdc.go.th/viewer/view.html?id=5b221b60bdb2d17e2f9a1aac&amp;username=mot04101" TargetMode="External"/><Relationship Id="rId126" Type="http://schemas.openxmlformats.org/officeDocument/2006/relationships/hyperlink" Target="https://emenscr.nesdc.go.th/viewer/view.html?id=5e0478e96f155549ab8fc20e&amp;username=mot0703651" TargetMode="External"/><Relationship Id="rId168" Type="http://schemas.openxmlformats.org/officeDocument/2006/relationships/hyperlink" Target="https://emenscr.nesdc.go.th/viewer/view.html?id=5e291a78d9bdb9503daa1466&amp;username=mot060511" TargetMode="External"/><Relationship Id="rId333" Type="http://schemas.openxmlformats.org/officeDocument/2006/relationships/hyperlink" Target="https://emenscr.nesdc.go.th/viewer/view.html?id=5ff2cde7770e1827c86fdabc&amp;username=mot060501" TargetMode="External"/><Relationship Id="rId72" Type="http://schemas.openxmlformats.org/officeDocument/2006/relationships/hyperlink" Target="https://emenscr.nesdc.go.th/viewer/view.html?id=5da58f481cf04a5bcff246aa&amp;username=mot07021" TargetMode="External"/><Relationship Id="rId375" Type="http://schemas.openxmlformats.org/officeDocument/2006/relationships/hyperlink" Target="https://emenscr.nesdc.go.th/viewer/view.html?id=6119b51bee6abd1f94902999&amp;username=railway051" TargetMode="External"/><Relationship Id="rId3" Type="http://schemas.openxmlformats.org/officeDocument/2006/relationships/hyperlink" Target="https://emenscr.nesdc.go.th/viewer/view.html?id=5b1f9ccdbdb2d17e2f9a1791&amp;username=mot03081" TargetMode="External"/><Relationship Id="rId235" Type="http://schemas.openxmlformats.org/officeDocument/2006/relationships/hyperlink" Target="https://emenscr.nesdc.go.th/viewer/view.html?id=5f87f574bbf6b37fd241d024&amp;username=most53061" TargetMode="External"/><Relationship Id="rId277" Type="http://schemas.openxmlformats.org/officeDocument/2006/relationships/hyperlink" Target="https://emenscr.nesdc.go.th/viewer/view.html?id=5fc85f3b499a93132efec462&amp;username=mot060861" TargetMode="External"/><Relationship Id="rId400" Type="http://schemas.openxmlformats.org/officeDocument/2006/relationships/hyperlink" Target="https://emenscr.nesdc.go.th/viewer/view.html?id=618b3510da880b328aef0dd0&amp;username=mot0703471" TargetMode="External"/><Relationship Id="rId442" Type="http://schemas.openxmlformats.org/officeDocument/2006/relationships/hyperlink" Target="https://emenscr.nesdc.go.th/viewer/view.html?id=61a08bd5960f7861c4d87bab&amp;username=mot070371" TargetMode="External"/><Relationship Id="rId484" Type="http://schemas.openxmlformats.org/officeDocument/2006/relationships/hyperlink" Target="https://emenscr.nesdc.go.th/viewer/view.html?id=61b07c6b9379e927147699af&amp;username=mot0703321" TargetMode="External"/><Relationship Id="rId137" Type="http://schemas.openxmlformats.org/officeDocument/2006/relationships/hyperlink" Target="https://emenscr.nesdc.go.th/viewer/view.html?id=5e0de61af7206a3eeb33f5f6&amp;username=district72011" TargetMode="External"/><Relationship Id="rId302" Type="http://schemas.openxmlformats.org/officeDocument/2006/relationships/hyperlink" Target="https://emenscr.nesdc.go.th/viewer/view.html?id=5fd03a23557f3b161930c4f8&amp;username=mot04101" TargetMode="External"/><Relationship Id="rId344" Type="http://schemas.openxmlformats.org/officeDocument/2006/relationships/hyperlink" Target="https://emenscr.nesdc.go.th/viewer/view.html?id=60c9d0b788a9012888b129e3&amp;username=mot04101" TargetMode="External"/><Relationship Id="rId41" Type="http://schemas.openxmlformats.org/officeDocument/2006/relationships/hyperlink" Target="https://emenscr.nesdc.go.th/viewer/view.html?id=5b23928aea79507e38d7cb43&amp;username=mot03201" TargetMode="External"/><Relationship Id="rId83" Type="http://schemas.openxmlformats.org/officeDocument/2006/relationships/hyperlink" Target="https://emenscr.nesdc.go.th/viewer/view.html?id=5de4c07d15ce5051f349fef1&amp;username=moc08071" TargetMode="External"/><Relationship Id="rId179" Type="http://schemas.openxmlformats.org/officeDocument/2006/relationships/hyperlink" Target="https://emenscr.nesdc.go.th/viewer/view.html?id=5e86a9c9a0b9b705da203e9a&amp;username=mot060861" TargetMode="External"/><Relationship Id="rId386" Type="http://schemas.openxmlformats.org/officeDocument/2006/relationships/hyperlink" Target="https://emenscr.nesdc.go.th/viewer/view.html?id=6151528c74550141769f9fc7&amp;username=district58051" TargetMode="External"/><Relationship Id="rId190" Type="http://schemas.openxmlformats.org/officeDocument/2006/relationships/hyperlink" Target="https://emenscr.nesdc.go.th/viewer/view.html?id=5f23e30da0fb591b3b26c577&amp;username=aerothai0611" TargetMode="External"/><Relationship Id="rId204" Type="http://schemas.openxmlformats.org/officeDocument/2006/relationships/hyperlink" Target="https://emenscr.nesdc.go.th/viewer/view.html?id=5f2d10491e9bcf1b6a3367e0&amp;username=mot05141" TargetMode="External"/><Relationship Id="rId246" Type="http://schemas.openxmlformats.org/officeDocument/2006/relationships/hyperlink" Target="https://emenscr.nesdc.go.th/viewer/view.html?id=5fb207b03122ce2ce9747140&amp;username=mol04051" TargetMode="External"/><Relationship Id="rId288" Type="http://schemas.openxmlformats.org/officeDocument/2006/relationships/hyperlink" Target="https://emenscr.nesdc.go.th/viewer/view.html?id=5fceefd1fb9dc916087305e6&amp;username=mot0703261" TargetMode="External"/><Relationship Id="rId411" Type="http://schemas.openxmlformats.org/officeDocument/2006/relationships/hyperlink" Target="https://emenscr.nesdc.go.th/viewer/view.html?id=61938094d51ed2220a0bdc21&amp;username=mol04051" TargetMode="External"/><Relationship Id="rId453" Type="http://schemas.openxmlformats.org/officeDocument/2006/relationships/hyperlink" Target="https://emenscr.nesdc.go.th/viewer/view.html?id=61a5c1fae4a0ba43f163ae87&amp;username=mot0703151" TargetMode="External"/><Relationship Id="rId509" Type="http://schemas.openxmlformats.org/officeDocument/2006/relationships/hyperlink" Target="https://emenscr.nesdc.go.th/viewer/view.html?id=61de5246d730e40b80213be6&amp;username=mot060781" TargetMode="External"/><Relationship Id="rId106" Type="http://schemas.openxmlformats.org/officeDocument/2006/relationships/hyperlink" Target="https://emenscr.nesdc.go.th/viewer/view.html?id=5e007bbab459dd49a9ac71d9&amp;username=district72021" TargetMode="External"/><Relationship Id="rId313" Type="http://schemas.openxmlformats.org/officeDocument/2006/relationships/hyperlink" Target="https://emenscr.nesdc.go.th/viewer/view.html?id=5fd69b6307212e34f9c300ec&amp;username=mdes06021" TargetMode="External"/><Relationship Id="rId495" Type="http://schemas.openxmlformats.org/officeDocument/2006/relationships/hyperlink" Target="https://emenscr.nesdc.go.th/viewer/view.html?id=61b6d71220af770c9d9bf80a&amp;username=mof03051" TargetMode="External"/><Relationship Id="rId10" Type="http://schemas.openxmlformats.org/officeDocument/2006/relationships/hyperlink" Target="https://emenscr.nesdc.go.th/viewer/view.html?id=5b20d8b0916f477e3991ee47&amp;username=mot04101" TargetMode="External"/><Relationship Id="rId52" Type="http://schemas.openxmlformats.org/officeDocument/2006/relationships/hyperlink" Target="https://emenscr.nesdc.go.th/viewer/view.html?id=5bb5e0d55e20fa0f39ce8ae8&amp;username=port31001" TargetMode="External"/><Relationship Id="rId94" Type="http://schemas.openxmlformats.org/officeDocument/2006/relationships/hyperlink" Target="https://emenscr.nesdc.go.th/viewer/view.html?id=5df9e20b467aa83f5ec0b103&amp;username=moi0017081" TargetMode="External"/><Relationship Id="rId148" Type="http://schemas.openxmlformats.org/officeDocument/2006/relationships/hyperlink" Target="https://emenscr.nesdc.go.th/viewer/view.html?id=5e1018a4f562476486e95ac9&amp;username=mot060341" TargetMode="External"/><Relationship Id="rId355" Type="http://schemas.openxmlformats.org/officeDocument/2006/relationships/hyperlink" Target="https://emenscr.nesdc.go.th/viewer/view.html?id=6110ad4177572f035a6e9f56&amp;username=mof0502231" TargetMode="External"/><Relationship Id="rId397" Type="http://schemas.openxmlformats.org/officeDocument/2006/relationships/hyperlink" Target="https://emenscr.nesdc.go.th/viewer/view.html?id=617f5df5962f0f67d1fce96a&amp;username=mot05141" TargetMode="External"/><Relationship Id="rId520" Type="http://schemas.openxmlformats.org/officeDocument/2006/relationships/hyperlink" Target="https://emenscr.nesdc.go.th/viewer/view.html?id=61f0c2264e0ee231f847b296&amp;username=railway051" TargetMode="External"/><Relationship Id="rId215" Type="http://schemas.openxmlformats.org/officeDocument/2006/relationships/hyperlink" Target="https://emenscr.nesdc.go.th/viewer/view.html?id=5f587d3f95e60e0fbef41bf0&amp;username=mot0703651" TargetMode="External"/><Relationship Id="rId257" Type="http://schemas.openxmlformats.org/officeDocument/2006/relationships/hyperlink" Target="https://emenscr.nesdc.go.th/viewer/view.html?id=5fb269bbd830192cf102461c&amp;username=mot0703461" TargetMode="External"/><Relationship Id="rId422" Type="http://schemas.openxmlformats.org/officeDocument/2006/relationships/hyperlink" Target="https://emenscr.nesdc.go.th/viewer/view.html?id=619df5b0eacc4561cc159db0&amp;username=mot0703201" TargetMode="External"/><Relationship Id="rId464" Type="http://schemas.openxmlformats.org/officeDocument/2006/relationships/hyperlink" Target="https://emenscr.nesdc.go.th/viewer/view.html?id=61a74a2777658f43f366848f&amp;username=mot060411" TargetMode="External"/><Relationship Id="rId299" Type="http://schemas.openxmlformats.org/officeDocument/2006/relationships/hyperlink" Target="https://emenscr.nesdc.go.th/viewer/view.html?id=5fcf366f557f3b161930c465&amp;username=moi0017081" TargetMode="External"/><Relationship Id="rId63" Type="http://schemas.openxmlformats.org/officeDocument/2006/relationships/hyperlink" Target="https://emenscr.nesdc.go.th/viewer/view.html?id=5d08a14fae46c10af22266e5&amp;username=most53061" TargetMode="External"/><Relationship Id="rId159" Type="http://schemas.openxmlformats.org/officeDocument/2006/relationships/hyperlink" Target="https://emenscr.nesdc.go.th/viewer/view.html?id=5e157b5a4735416acaa5ad34&amp;username=mot0703621" TargetMode="External"/><Relationship Id="rId366" Type="http://schemas.openxmlformats.org/officeDocument/2006/relationships/hyperlink" Target="https://emenscr.nesdc.go.th/viewer/view.html?id=611339432482000361ae8007&amp;username=mot05141" TargetMode="External"/><Relationship Id="rId226" Type="http://schemas.openxmlformats.org/officeDocument/2006/relationships/hyperlink" Target="https://emenscr.nesdc.go.th/viewer/view.html?id=5f7b08ef6890cb6871886ca9&amp;username=mof08201" TargetMode="External"/><Relationship Id="rId433" Type="http://schemas.openxmlformats.org/officeDocument/2006/relationships/hyperlink" Target="https://emenscr.nesdc.go.th/viewer/view.html?id=619f2e2e960f7861c4d87a9d&amp;username=mot0410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menscr.nesdc.go.th/viewer/view.html?id=5e01bded42c5ca49af55a93f&amp;username=moi0017081" TargetMode="External"/><Relationship Id="rId21" Type="http://schemas.openxmlformats.org/officeDocument/2006/relationships/hyperlink" Target="https://emenscr.nesdc.go.th/viewer/view.html?id=5b214730916f477e3991efcf&amp;username=mot03201" TargetMode="External"/><Relationship Id="rId324" Type="http://schemas.openxmlformats.org/officeDocument/2006/relationships/hyperlink" Target="https://emenscr.nesdc.go.th/viewer/view.html?id=5fd8734fa048ce28c3ee648c&amp;username=mot0703631" TargetMode="External"/><Relationship Id="rId170" Type="http://schemas.openxmlformats.org/officeDocument/2006/relationships/hyperlink" Target="https://emenscr.nesdc.go.th/viewer/view.html?id=5e31015ebb6a451f7822d38a&amp;username=mot0703681" TargetMode="External"/><Relationship Id="rId268" Type="http://schemas.openxmlformats.org/officeDocument/2006/relationships/hyperlink" Target="https://emenscr.nesdc.go.th/viewer/view.html?id=5fc1d7ba7232b72a71f780f4&amp;username=mot060201" TargetMode="External"/><Relationship Id="rId475" Type="http://schemas.openxmlformats.org/officeDocument/2006/relationships/hyperlink" Target="https://emenscr.nesdc.go.th/viewer/view.html?id=61af76c2e55ef143eb1fcee4&amp;username=mot0703181" TargetMode="External"/><Relationship Id="rId32" Type="http://schemas.openxmlformats.org/officeDocument/2006/relationships/hyperlink" Target="https://emenscr.nesdc.go.th/viewer/view.html?id=5b236f0bea79507e38d7cb27&amp;username=mot03201" TargetMode="External"/><Relationship Id="rId74" Type="http://schemas.openxmlformats.org/officeDocument/2006/relationships/hyperlink" Target="https://emenscr.nesdc.go.th/viewer/view.html?id=5db6a05f86d4131475570542&amp;username=mot061381" TargetMode="External"/><Relationship Id="rId128" Type="http://schemas.openxmlformats.org/officeDocument/2006/relationships/hyperlink" Target="https://emenscr.nesdc.go.th/viewer/view.html?id=5e049e416f155549ab8fc2eb&amp;username=mot060221" TargetMode="External"/><Relationship Id="rId335" Type="http://schemas.openxmlformats.org/officeDocument/2006/relationships/hyperlink" Target="https://emenscr.nesdc.go.th/viewer/view.html?id=60068c174426d31935b8e67d&amp;username=aerothai0611" TargetMode="External"/><Relationship Id="rId377" Type="http://schemas.openxmlformats.org/officeDocument/2006/relationships/hyperlink" Target="https://emenscr.nesdc.go.th/viewer/view.html?id=611a3d4b83a66770744862cc&amp;username=most51061" TargetMode="External"/><Relationship Id="rId500" Type="http://schemas.openxmlformats.org/officeDocument/2006/relationships/hyperlink" Target="https://emenscr.nesdc.go.th/viewer/view.html?id=61dd3a31cfbcd80b8c266637&amp;username=mot05141" TargetMode="External"/><Relationship Id="rId5" Type="http://schemas.openxmlformats.org/officeDocument/2006/relationships/hyperlink" Target="https://emenscr.nesdc.go.th/viewer/view.html?id=5b1fb57a916f477e3991ecd4&amp;username=mof05151" TargetMode="External"/><Relationship Id="rId181" Type="http://schemas.openxmlformats.org/officeDocument/2006/relationships/hyperlink" Target="https://emenscr.nesdc.go.th/viewer/view.html?id=5e8edbe456adb750198efc43&amp;username=mot060381" TargetMode="External"/><Relationship Id="rId237" Type="http://schemas.openxmlformats.org/officeDocument/2006/relationships/hyperlink" Target="https://emenscr.nesdc.go.th/viewer/view.html?id=5f881804df059b3a1acf34be&amp;username=mof05241" TargetMode="External"/><Relationship Id="rId402" Type="http://schemas.openxmlformats.org/officeDocument/2006/relationships/hyperlink" Target="https://emenscr.nesdc.go.th/viewer/view.html?id=618b7642c365253295d32bd9&amp;username=mot060881" TargetMode="External"/><Relationship Id="rId279" Type="http://schemas.openxmlformats.org/officeDocument/2006/relationships/hyperlink" Target="https://emenscr.nesdc.go.th/viewer/view.html?id=5fc8aa31a8d9686aa79eeb43&amp;username=mot060511" TargetMode="External"/><Relationship Id="rId444" Type="http://schemas.openxmlformats.org/officeDocument/2006/relationships/hyperlink" Target="https://emenscr.nesdc.go.th/viewer/view.html?id=61a452a377658f43f3668108&amp;username=mof08201" TargetMode="External"/><Relationship Id="rId486" Type="http://schemas.openxmlformats.org/officeDocument/2006/relationships/hyperlink" Target="https://emenscr.nesdc.go.th/viewer/view.html?id=61b31ed120af770c9d9bf74f&amp;username=moi0017081" TargetMode="External"/><Relationship Id="rId43" Type="http://schemas.openxmlformats.org/officeDocument/2006/relationships/hyperlink" Target="https://emenscr.nesdc.go.th/viewer/view.html?id=5b7a26ca5e20fa0f39ce89a5&amp;username=mot03021" TargetMode="External"/><Relationship Id="rId139" Type="http://schemas.openxmlformats.org/officeDocument/2006/relationships/hyperlink" Target="https://emenscr.nesdc.go.th/viewer/view.html?id=5e0ec5bada1385017abce88d&amp;username=district72041" TargetMode="External"/><Relationship Id="rId290" Type="http://schemas.openxmlformats.org/officeDocument/2006/relationships/hyperlink" Target="https://emenscr.nesdc.go.th/viewer/view.html?id=5fcf063178ad6216092bc0f9&amp;username=rid_regional_271" TargetMode="External"/><Relationship Id="rId304" Type="http://schemas.openxmlformats.org/officeDocument/2006/relationships/hyperlink" Target="https://emenscr.nesdc.go.th/viewer/view.html?id=5fd05c209d7cbe590983c143&amp;username=mot060531" TargetMode="External"/><Relationship Id="rId346" Type="http://schemas.openxmlformats.org/officeDocument/2006/relationships/hyperlink" Target="https://emenscr.nesdc.go.th/viewer/view.html?id=60d2acd02c2df536bfaa219b&amp;username=mot060761" TargetMode="External"/><Relationship Id="rId388" Type="http://schemas.openxmlformats.org/officeDocument/2006/relationships/hyperlink" Target="https://emenscr.nesdc.go.th/viewer/view.html?id=61764065bf69fa60fb76c04d&amp;username=mot0703761" TargetMode="External"/><Relationship Id="rId511" Type="http://schemas.openxmlformats.org/officeDocument/2006/relationships/hyperlink" Target="https://emenscr.nesdc.go.th/viewer/view.html?id=61de59274373190b86978840&amp;username=mot060781" TargetMode="External"/><Relationship Id="rId85" Type="http://schemas.openxmlformats.org/officeDocument/2006/relationships/hyperlink" Target="https://emenscr.nesdc.go.th/viewer/view.html?id=5df1f71fca32fb4ed4482f22&amp;username=mot04191" TargetMode="External"/><Relationship Id="rId150" Type="http://schemas.openxmlformats.org/officeDocument/2006/relationships/hyperlink" Target="https://emenscr.nesdc.go.th/viewer/view.html?id=5e1044ee29290c692a0df7ba&amp;username=mot060341" TargetMode="External"/><Relationship Id="rId192" Type="http://schemas.openxmlformats.org/officeDocument/2006/relationships/hyperlink" Target="https://emenscr.nesdc.go.th/viewer/view.html?id=5f266f82d49bf92ea89dd142&amp;username=mol04041" TargetMode="External"/><Relationship Id="rId206" Type="http://schemas.openxmlformats.org/officeDocument/2006/relationships/hyperlink" Target="https://emenscr.nesdc.go.th/viewer/view.html?id=5f2d1ad8ab64071b723c6e0a&amp;username=mot05141" TargetMode="External"/><Relationship Id="rId413" Type="http://schemas.openxmlformats.org/officeDocument/2006/relationships/hyperlink" Target="https://emenscr.nesdc.go.th/viewer/view.html?id=619b1f66fef84f3d534c7df5&amp;username=mot060861" TargetMode="External"/><Relationship Id="rId248" Type="http://schemas.openxmlformats.org/officeDocument/2006/relationships/hyperlink" Target="https://emenscr.nesdc.go.th/viewer/view.html?id=5fb255630a849e2ce306db2a&amp;username=mot0703461" TargetMode="External"/><Relationship Id="rId455" Type="http://schemas.openxmlformats.org/officeDocument/2006/relationships/hyperlink" Target="https://emenscr.nesdc.go.th/viewer/view.html?id=61a6e2e5e4a0ba43f163af77&amp;username=mot060341" TargetMode="External"/><Relationship Id="rId497" Type="http://schemas.openxmlformats.org/officeDocument/2006/relationships/hyperlink" Target="https://emenscr.nesdc.go.th/viewer/view.html?id=61b9665dafe1552e4ca798af&amp;username=mot02111" TargetMode="External"/><Relationship Id="rId12" Type="http://schemas.openxmlformats.org/officeDocument/2006/relationships/hyperlink" Target="https://emenscr.nesdc.go.th/viewer/view.html?id=5b20ed277587e67e2e72122f&amp;username=mot03041" TargetMode="External"/><Relationship Id="rId108" Type="http://schemas.openxmlformats.org/officeDocument/2006/relationships/hyperlink" Target="https://emenscr.nesdc.go.th/viewer/view.html?id=5e00aea242c5ca49af55a7c9&amp;username=moi0017081" TargetMode="External"/><Relationship Id="rId315" Type="http://schemas.openxmlformats.org/officeDocument/2006/relationships/hyperlink" Target="https://emenscr.nesdc.go.th/viewer/view.html?id=5fd6e392a7ca1a34f39f341f&amp;username=mot04071" TargetMode="External"/><Relationship Id="rId357" Type="http://schemas.openxmlformats.org/officeDocument/2006/relationships/hyperlink" Target="https://emenscr.nesdc.go.th/viewer/view.html?id=6110f364ef40ea035b9d102b&amp;username=mot08091" TargetMode="External"/><Relationship Id="rId54" Type="http://schemas.openxmlformats.org/officeDocument/2006/relationships/hyperlink" Target="https://emenscr.nesdc.go.th/viewer/view.html?id=5bc086b97de3c605ae415e4d&amp;username=aot01001" TargetMode="External"/><Relationship Id="rId96" Type="http://schemas.openxmlformats.org/officeDocument/2006/relationships/hyperlink" Target="https://emenscr.nesdc.go.th/viewer/view.html?id=5dfdb9a14a6018148125f8fe&amp;username=moi0017081" TargetMode="External"/><Relationship Id="rId161" Type="http://schemas.openxmlformats.org/officeDocument/2006/relationships/hyperlink" Target="https://emenscr.nesdc.go.th/viewer/view.html?id=5e1ed3bcdabf7f12dac04c6f&amp;username=mot060391" TargetMode="External"/><Relationship Id="rId217" Type="http://schemas.openxmlformats.org/officeDocument/2006/relationships/hyperlink" Target="https://emenscr.nesdc.go.th/viewer/view.html?id=5f58832595e60e0fbef41bfb&amp;username=mot0703651" TargetMode="External"/><Relationship Id="rId399" Type="http://schemas.openxmlformats.org/officeDocument/2006/relationships/hyperlink" Target="https://emenscr.nesdc.go.th/viewer/view.html?id=618a027cda880b328aef0d3e&amp;username=mot0703471" TargetMode="External"/><Relationship Id="rId259" Type="http://schemas.openxmlformats.org/officeDocument/2006/relationships/hyperlink" Target="https://emenscr.nesdc.go.th/viewer/view.html?id=5fbb552f9a014c2a732f7296&amp;username=mot0703201" TargetMode="External"/><Relationship Id="rId424" Type="http://schemas.openxmlformats.org/officeDocument/2006/relationships/hyperlink" Target="https://emenscr.nesdc.go.th/viewer/view.html?id=619e0052eacc4561cc159dc8&amp;username=mot0703201" TargetMode="External"/><Relationship Id="rId466" Type="http://schemas.openxmlformats.org/officeDocument/2006/relationships/hyperlink" Target="https://emenscr.nesdc.go.th/viewer/view.html?id=61a8522677658f43f3668516&amp;username=mot0703681" TargetMode="External"/><Relationship Id="rId23" Type="http://schemas.openxmlformats.org/officeDocument/2006/relationships/hyperlink" Target="https://emenscr.nesdc.go.th/viewer/view.html?id=5b2148f7916f477e3991efd1&amp;username=aot01001" TargetMode="External"/><Relationship Id="rId119" Type="http://schemas.openxmlformats.org/officeDocument/2006/relationships/hyperlink" Target="https://emenscr.nesdc.go.th/viewer/view.html?id=5e0464ac42c5ca49af55b1dd&amp;username=mot0703431" TargetMode="External"/><Relationship Id="rId270" Type="http://schemas.openxmlformats.org/officeDocument/2006/relationships/hyperlink" Target="https://emenscr.nesdc.go.th/viewer/view.html?id=5fc46e257232b72a71f78193&amp;username=mot070361" TargetMode="External"/><Relationship Id="rId326" Type="http://schemas.openxmlformats.org/officeDocument/2006/relationships/hyperlink" Target="https://emenscr.nesdc.go.th/viewer/view.html?id=5fd879784737ba28bee8698f&amp;username=mrta0191" TargetMode="External"/><Relationship Id="rId65" Type="http://schemas.openxmlformats.org/officeDocument/2006/relationships/hyperlink" Target="https://emenscr.nesdc.go.th/viewer/view.html?id=5d7f4c48c9040805a02866eb&amp;username=moc09071" TargetMode="External"/><Relationship Id="rId130" Type="http://schemas.openxmlformats.org/officeDocument/2006/relationships/hyperlink" Target="https://emenscr.nesdc.go.th/viewer/view.html?id=5e0578e25baa7b44654ddf75&amp;username=mot061011" TargetMode="External"/><Relationship Id="rId368" Type="http://schemas.openxmlformats.org/officeDocument/2006/relationships/hyperlink" Target="https://emenscr.nesdc.go.th/viewer/view.html?id=6113c4ff79c1d06ed51e5449&amp;username=moc09031" TargetMode="External"/><Relationship Id="rId172" Type="http://schemas.openxmlformats.org/officeDocument/2006/relationships/hyperlink" Target="https://emenscr.nesdc.go.th/viewer/view.html?id=5e32a2c7d3c2bc0be704629b&amp;username=moi0022581" TargetMode="External"/><Relationship Id="rId228" Type="http://schemas.openxmlformats.org/officeDocument/2006/relationships/hyperlink" Target="https://emenscr.nesdc.go.th/viewer/view.html?id=5f7eb501ba0f5f5eae4c3ef1&amp;username=moi0017081" TargetMode="External"/><Relationship Id="rId435" Type="http://schemas.openxmlformats.org/officeDocument/2006/relationships/hyperlink" Target="https://emenscr.nesdc.go.th/viewer/view.html?id=619f4bbc960f7861c4d87ae2&amp;username=mot0703271" TargetMode="External"/><Relationship Id="rId477" Type="http://schemas.openxmlformats.org/officeDocument/2006/relationships/hyperlink" Target="https://emenscr.nesdc.go.th/viewer/view.html?id=61b0580ec02cee271c611f24&amp;username=mot0703631" TargetMode="External"/><Relationship Id="rId281" Type="http://schemas.openxmlformats.org/officeDocument/2006/relationships/hyperlink" Target="https://emenscr.nesdc.go.th/viewer/view.html?id=5fc9bdc7a8d9686aa79eec16&amp;username=mot0703691" TargetMode="External"/><Relationship Id="rId337" Type="http://schemas.openxmlformats.org/officeDocument/2006/relationships/hyperlink" Target="https://emenscr.nesdc.go.th/viewer/view.html?id=60a71dd4b79583274531b581&amp;username=mot04071" TargetMode="External"/><Relationship Id="rId502" Type="http://schemas.openxmlformats.org/officeDocument/2006/relationships/hyperlink" Target="https://emenscr.nesdc.go.th/viewer/view.html?id=61dd3e0d7bec980b7f867c6e&amp;username=aerothai0611" TargetMode="External"/><Relationship Id="rId34" Type="http://schemas.openxmlformats.org/officeDocument/2006/relationships/hyperlink" Target="https://emenscr.nesdc.go.th/viewer/view.html?id=5b23794d7587e67e2e72139f&amp;username=mot03201" TargetMode="External"/><Relationship Id="rId76" Type="http://schemas.openxmlformats.org/officeDocument/2006/relationships/hyperlink" Target="https://emenscr.nesdc.go.th/viewer/view.html?id=5dba58d07aa7d70a4477dabd&amp;username=mot04101" TargetMode="External"/><Relationship Id="rId141" Type="http://schemas.openxmlformats.org/officeDocument/2006/relationships/hyperlink" Target="https://emenscr.nesdc.go.th/viewer/view.html?id=5e0ee455da1385017abce8bb&amp;username=mot0703621" TargetMode="External"/><Relationship Id="rId379" Type="http://schemas.openxmlformats.org/officeDocument/2006/relationships/hyperlink" Target="https://emenscr.nesdc.go.th/viewer/view.html?id=611ddeda5087462b0d7d8e03&amp;username=rmutr0582001" TargetMode="External"/><Relationship Id="rId7" Type="http://schemas.openxmlformats.org/officeDocument/2006/relationships/hyperlink" Target="https://emenscr.nesdc.go.th/viewer/view.html?id=5b20926dbdb2d17e2f9a17f9&amp;username=aot01001" TargetMode="External"/><Relationship Id="rId183" Type="http://schemas.openxmlformats.org/officeDocument/2006/relationships/hyperlink" Target="https://emenscr.nesdc.go.th/viewer/view.html?id=5f0552833a2ba152287d6b0f&amp;username=district21051" TargetMode="External"/><Relationship Id="rId239" Type="http://schemas.openxmlformats.org/officeDocument/2006/relationships/hyperlink" Target="https://emenscr.nesdc.go.th/viewer/view.html?id=5fabb18f3f6eff6c49213ac4&amp;username=mot05141" TargetMode="External"/><Relationship Id="rId390" Type="http://schemas.openxmlformats.org/officeDocument/2006/relationships/hyperlink" Target="https://emenscr.nesdc.go.th/viewer/view.html?id=61766dfdbf69fa60fb76c103&amp;username=mot0703761" TargetMode="External"/><Relationship Id="rId404" Type="http://schemas.openxmlformats.org/officeDocument/2006/relationships/hyperlink" Target="https://emenscr.nesdc.go.th/viewer/view.html?id=618b8384ceda15328416c104&amp;username=mot060881" TargetMode="External"/><Relationship Id="rId446" Type="http://schemas.openxmlformats.org/officeDocument/2006/relationships/hyperlink" Target="https://emenscr.nesdc.go.th/viewer/view.html?id=61a4908ce55ef143eb1fc865&amp;username=mot060881" TargetMode="External"/><Relationship Id="rId250" Type="http://schemas.openxmlformats.org/officeDocument/2006/relationships/hyperlink" Target="https://emenscr.nesdc.go.th/viewer/view.html?id=5fb258380a849e2ce306db2e&amp;username=mot0703461" TargetMode="External"/><Relationship Id="rId292" Type="http://schemas.openxmlformats.org/officeDocument/2006/relationships/hyperlink" Target="https://emenscr.nesdc.go.th/viewer/view.html?id=5fcf1ad2fb9dc9160873067d&amp;username=moi0017081" TargetMode="External"/><Relationship Id="rId306" Type="http://schemas.openxmlformats.org/officeDocument/2006/relationships/hyperlink" Target="https://emenscr.nesdc.go.th/viewer/view.html?id=5fd07a64c97e955911453caa&amp;username=moi0022201" TargetMode="External"/><Relationship Id="rId488" Type="http://schemas.openxmlformats.org/officeDocument/2006/relationships/hyperlink" Target="https://emenscr.nesdc.go.th/viewer/view.html?id=61b32465b5d2fc0ca4dd07fb&amp;username=moi0017081" TargetMode="External"/><Relationship Id="rId45" Type="http://schemas.openxmlformats.org/officeDocument/2006/relationships/hyperlink" Target="https://emenscr.nesdc.go.th/viewer/view.html?id=5b92374c5e20fa0f39ce8a11&amp;username=mrta0171" TargetMode="External"/><Relationship Id="rId87" Type="http://schemas.openxmlformats.org/officeDocument/2006/relationships/hyperlink" Target="https://emenscr.nesdc.go.th/viewer/view.html?id=5df84e931069321a558d6ba2&amp;username=mot07021" TargetMode="External"/><Relationship Id="rId110" Type="http://schemas.openxmlformats.org/officeDocument/2006/relationships/hyperlink" Target="https://emenscr.nesdc.go.th/viewer/view.html?id=5e00b102ca0feb49b458bd9d&amp;username=moi0017081" TargetMode="External"/><Relationship Id="rId348" Type="http://schemas.openxmlformats.org/officeDocument/2006/relationships/hyperlink" Target="https://emenscr.nesdc.go.th/viewer/view.html?id=60e7d855b9256e6c2d58e281&amp;username=mot060771" TargetMode="External"/><Relationship Id="rId513" Type="http://schemas.openxmlformats.org/officeDocument/2006/relationships/hyperlink" Target="https://emenscr.nesdc.go.th/viewer/view.html?id=61defcadb3fadc02db8bcad2&amp;username=mot061381" TargetMode="External"/><Relationship Id="rId152" Type="http://schemas.openxmlformats.org/officeDocument/2006/relationships/hyperlink" Target="https://emenscr.nesdc.go.th/viewer/view.html?id=5e104c198cf88e692043c36a&amp;username=mot060341" TargetMode="External"/><Relationship Id="rId194" Type="http://schemas.openxmlformats.org/officeDocument/2006/relationships/hyperlink" Target="https://emenscr.nesdc.go.th/viewer/view.html?id=5f27db9eb922e22f5780c11b&amp;username=mot04071" TargetMode="External"/><Relationship Id="rId208" Type="http://schemas.openxmlformats.org/officeDocument/2006/relationships/hyperlink" Target="https://emenscr.nesdc.go.th/viewer/view.html?id=5f2d302171ea1d05e1a81e1c&amp;username=mot05141" TargetMode="External"/><Relationship Id="rId415" Type="http://schemas.openxmlformats.org/officeDocument/2006/relationships/hyperlink" Target="https://emenscr.nesdc.go.th/viewer/view.html?id=619c739afef84f3d534c7ec8&amp;username=mot060171" TargetMode="External"/><Relationship Id="rId457" Type="http://schemas.openxmlformats.org/officeDocument/2006/relationships/hyperlink" Target="https://emenscr.nesdc.go.th/viewer/view.html?id=61a71971e4a0ba43f163b01b&amp;username=mot060271" TargetMode="External"/><Relationship Id="rId261" Type="http://schemas.openxmlformats.org/officeDocument/2006/relationships/hyperlink" Target="https://emenscr.nesdc.go.th/viewer/view.html?id=5fbcaab87232b72a71f77d72&amp;username=mot070371" TargetMode="External"/><Relationship Id="rId499" Type="http://schemas.openxmlformats.org/officeDocument/2006/relationships/hyperlink" Target="https://emenscr.nesdc.go.th/viewer/view.html?id=61c2f868866f4b33ec83abd3&amp;username=mot061381" TargetMode="External"/><Relationship Id="rId14" Type="http://schemas.openxmlformats.org/officeDocument/2006/relationships/hyperlink" Target="https://emenscr.nesdc.go.th/viewer/view.html?id=5b21079a7587e67e2e7212a4&amp;username=mot03201" TargetMode="External"/><Relationship Id="rId56" Type="http://schemas.openxmlformats.org/officeDocument/2006/relationships/hyperlink" Target="https://emenscr.nesdc.go.th/viewer/view.html?id=5bc9a8f27de3c605ae415ec3&amp;username=mot04101" TargetMode="External"/><Relationship Id="rId317" Type="http://schemas.openxmlformats.org/officeDocument/2006/relationships/hyperlink" Target="https://emenscr.nesdc.go.th/viewer/view.html?id=5fd6fda96eb12634f2968c5e&amp;username=mot060411" TargetMode="External"/><Relationship Id="rId359" Type="http://schemas.openxmlformats.org/officeDocument/2006/relationships/hyperlink" Target="https://emenscr.nesdc.go.th/viewer/view.html?id=61116e47ef40ea035b9d1078&amp;username=mof05241" TargetMode="External"/><Relationship Id="rId98" Type="http://schemas.openxmlformats.org/officeDocument/2006/relationships/hyperlink" Target="https://emenscr.nesdc.go.th/viewer/view.html?id=5dfdc2a6a3add11482f4519c&amp;username=moi0017081" TargetMode="External"/><Relationship Id="rId121" Type="http://schemas.openxmlformats.org/officeDocument/2006/relationships/hyperlink" Target="https://emenscr.nesdc.go.th/viewer/view.html?id=5e046b8e42c5ca49af55b225&amp;username=mot0703651" TargetMode="External"/><Relationship Id="rId163" Type="http://schemas.openxmlformats.org/officeDocument/2006/relationships/hyperlink" Target="https://emenscr.nesdc.go.th/viewer/view.html?id=5e1fece44fc2d40f1d6ee33d&amp;username=district72041" TargetMode="External"/><Relationship Id="rId219" Type="http://schemas.openxmlformats.org/officeDocument/2006/relationships/hyperlink" Target="https://emenscr.nesdc.go.th/viewer/view.html?id=5f72af1f9c6af045fbf3cfdb&amp;username=district40091" TargetMode="External"/><Relationship Id="rId370" Type="http://schemas.openxmlformats.org/officeDocument/2006/relationships/hyperlink" Target="https://emenscr.nesdc.go.th/viewer/view.html?id=6114c617bee036035b050d5e&amp;username=mot03201" TargetMode="External"/><Relationship Id="rId426" Type="http://schemas.openxmlformats.org/officeDocument/2006/relationships/hyperlink" Target="https://emenscr.nesdc.go.th/viewer/view.html?id=619e082e0334b361d2ad73ce&amp;username=mot0703201" TargetMode="External"/><Relationship Id="rId230" Type="http://schemas.openxmlformats.org/officeDocument/2006/relationships/hyperlink" Target="https://emenscr.nesdc.go.th/viewer/view.html?id=5f7ebbc0d5b4f05ea8625124&amp;username=moi0017081" TargetMode="External"/><Relationship Id="rId468" Type="http://schemas.openxmlformats.org/officeDocument/2006/relationships/hyperlink" Target="https://emenscr.nesdc.go.th/viewer/view.html?id=61a86d31e4a0ba43f163b143&amp;username=mot0703681" TargetMode="External"/><Relationship Id="rId25" Type="http://schemas.openxmlformats.org/officeDocument/2006/relationships/hyperlink" Target="https://emenscr.nesdc.go.th/viewer/view.html?id=5b214b817587e67e2e72131d&amp;username=aot01001" TargetMode="External"/><Relationship Id="rId67" Type="http://schemas.openxmlformats.org/officeDocument/2006/relationships/hyperlink" Target="https://emenscr.nesdc.go.th/viewer/view.html?id=5d8c89ec23abc76488662389&amp;username=mof08201" TargetMode="External"/><Relationship Id="rId272" Type="http://schemas.openxmlformats.org/officeDocument/2006/relationships/hyperlink" Target="https://emenscr.nesdc.go.th/viewer/view.html?id=5fc7026d499a93132efec27d&amp;username=mot0703201" TargetMode="External"/><Relationship Id="rId328" Type="http://schemas.openxmlformats.org/officeDocument/2006/relationships/hyperlink" Target="https://emenscr.nesdc.go.th/viewer/view.html?id=5fdafd28ea2eef1b27a271df&amp;username=mot060341" TargetMode="External"/><Relationship Id="rId132" Type="http://schemas.openxmlformats.org/officeDocument/2006/relationships/hyperlink" Target="https://emenscr.nesdc.go.th/viewer/view.html?id=5e05cd5e5baa7b44654de2b0&amp;username=mot060221" TargetMode="External"/><Relationship Id="rId174" Type="http://schemas.openxmlformats.org/officeDocument/2006/relationships/hyperlink" Target="https://emenscr.nesdc.go.th/viewer/view.html?id=5e43b6da09797f7ba3f60cfc&amp;username=mot060491" TargetMode="External"/><Relationship Id="rId381" Type="http://schemas.openxmlformats.org/officeDocument/2006/relationships/hyperlink" Target="https://emenscr.nesdc.go.th/viewer/view.html?id=613ad14ab370522780eeec6b&amp;username=mot0703201" TargetMode="External"/><Relationship Id="rId241" Type="http://schemas.openxmlformats.org/officeDocument/2006/relationships/hyperlink" Target="https://emenscr.nesdc.go.th/viewer/view.html?id=5face2a63f6eff6c49213b12&amp;username=mot05141" TargetMode="External"/><Relationship Id="rId437" Type="http://schemas.openxmlformats.org/officeDocument/2006/relationships/hyperlink" Target="https://emenscr.nesdc.go.th/viewer/view.html?id=61a05a59eacc4561cc159ef7&amp;username=mot060751" TargetMode="External"/><Relationship Id="rId479" Type="http://schemas.openxmlformats.org/officeDocument/2006/relationships/hyperlink" Target="https://emenscr.nesdc.go.th/viewer/view.html?id=61b060c99379e92714769924&amp;username=mot0703661" TargetMode="External"/><Relationship Id="rId36" Type="http://schemas.openxmlformats.org/officeDocument/2006/relationships/hyperlink" Target="https://emenscr.nesdc.go.th/viewer/view.html?id=5b238259ea79507e38d7cb3c&amp;username=mot03201" TargetMode="External"/><Relationship Id="rId283" Type="http://schemas.openxmlformats.org/officeDocument/2006/relationships/hyperlink" Target="https://emenscr.nesdc.go.th/viewer/view.html?id=5fc9c7298290676ab1b9c7d7&amp;username=mot060591" TargetMode="External"/><Relationship Id="rId339" Type="http://schemas.openxmlformats.org/officeDocument/2006/relationships/hyperlink" Target="https://emenscr.nesdc.go.th/viewer/view.html?id=60b5e85eaf86ec42f278e24b&amp;username=mot060341" TargetMode="External"/><Relationship Id="rId490" Type="http://schemas.openxmlformats.org/officeDocument/2006/relationships/hyperlink" Target="https://emenscr.nesdc.go.th/viewer/view.html?id=61b328d1b5d2fc0ca4dd0800&amp;username=moi0017081" TargetMode="External"/><Relationship Id="rId504" Type="http://schemas.openxmlformats.org/officeDocument/2006/relationships/hyperlink" Target="https://emenscr.nesdc.go.th/viewer/view.html?id=61dd6e27cfbcd80b8c266669&amp;username=mot060781" TargetMode="External"/><Relationship Id="rId78" Type="http://schemas.openxmlformats.org/officeDocument/2006/relationships/hyperlink" Target="https://emenscr.nesdc.go.th/viewer/view.html?id=5dcd1c8eefbbb90303acb21a&amp;username=mot03111" TargetMode="External"/><Relationship Id="rId101" Type="http://schemas.openxmlformats.org/officeDocument/2006/relationships/hyperlink" Target="https://emenscr.nesdc.go.th/viewer/view.html?id=5dfde4721fc9461489b1a72b&amp;username=moi0017081" TargetMode="External"/><Relationship Id="rId143" Type="http://schemas.openxmlformats.org/officeDocument/2006/relationships/hyperlink" Target="https://emenscr.nesdc.go.th/viewer/view.html?id=5e0eeda0bf8489017b69d44a&amp;username=mot0703591" TargetMode="External"/><Relationship Id="rId185" Type="http://schemas.openxmlformats.org/officeDocument/2006/relationships/hyperlink" Target="https://emenscr.nesdc.go.th/viewer/view.html?id=5f080fdef2b1f506af839049&amp;username=mot0703271" TargetMode="External"/><Relationship Id="rId350" Type="http://schemas.openxmlformats.org/officeDocument/2006/relationships/hyperlink" Target="https://emenscr.nesdc.go.th/viewer/view.html?id=60ebcc6db9256e6c2d58e484&amp;username=mot02121" TargetMode="External"/><Relationship Id="rId406" Type="http://schemas.openxmlformats.org/officeDocument/2006/relationships/hyperlink" Target="https://emenscr.nesdc.go.th/viewer/view.html?id=618e28fb78f1114b28747be5&amp;username=mot02121" TargetMode="External"/><Relationship Id="rId9" Type="http://schemas.openxmlformats.org/officeDocument/2006/relationships/hyperlink" Target="https://emenscr.nesdc.go.th/viewer/view.html?id=5b20b7797587e67e2e7210fb&amp;username=mot04101" TargetMode="External"/><Relationship Id="rId210" Type="http://schemas.openxmlformats.org/officeDocument/2006/relationships/hyperlink" Target="https://emenscr.nesdc.go.th/viewer/view.html?id=5f2d37b6374fcf0bce40601b&amp;username=mot05141" TargetMode="External"/><Relationship Id="rId392" Type="http://schemas.openxmlformats.org/officeDocument/2006/relationships/hyperlink" Target="https://emenscr.nesdc.go.th/viewer/view.html?id=6179213317e13374dcdf45b4&amp;username=mot0703261" TargetMode="External"/><Relationship Id="rId448" Type="http://schemas.openxmlformats.org/officeDocument/2006/relationships/hyperlink" Target="https://emenscr.nesdc.go.th/viewer/view.html?id=61a58bce77658f43f36681f9&amp;username=mot0703431" TargetMode="External"/><Relationship Id="rId252" Type="http://schemas.openxmlformats.org/officeDocument/2006/relationships/hyperlink" Target="https://emenscr.nesdc.go.th/viewer/view.html?id=5fb25bd10a849e2ce306db30&amp;username=mot0703461" TargetMode="External"/><Relationship Id="rId294" Type="http://schemas.openxmlformats.org/officeDocument/2006/relationships/hyperlink" Target="https://emenscr.nesdc.go.th/viewer/view.html?id=5fcf26e1557f3b161930c403&amp;username=rid_regional_271" TargetMode="External"/><Relationship Id="rId308" Type="http://schemas.openxmlformats.org/officeDocument/2006/relationships/hyperlink" Target="https://emenscr.nesdc.go.th/viewer/view.html?id=5fd096d27cf29c590f8c518d&amp;username=mot060341" TargetMode="External"/><Relationship Id="rId515" Type="http://schemas.openxmlformats.org/officeDocument/2006/relationships/hyperlink" Target="https://emenscr.nesdc.go.th/viewer/view.html?id=61e0f97ab3c88907ec03dddd&amp;username=mot061381" TargetMode="External"/><Relationship Id="rId47" Type="http://schemas.openxmlformats.org/officeDocument/2006/relationships/hyperlink" Target="https://emenscr.nesdc.go.th/viewer/view.html?id=5ba34a20b76a640f33987351&amp;username=mot04091" TargetMode="External"/><Relationship Id="rId89" Type="http://schemas.openxmlformats.org/officeDocument/2006/relationships/hyperlink" Target="https://emenscr.nesdc.go.th/viewer/view.html?id=5df9a3d7ffccfe3f5905ee4a&amp;username=moi0017081" TargetMode="External"/><Relationship Id="rId112" Type="http://schemas.openxmlformats.org/officeDocument/2006/relationships/hyperlink" Target="https://emenscr.nesdc.go.th/viewer/view.html?id=5e00b40ab459dd49a9ac72ec&amp;username=moi0017081" TargetMode="External"/><Relationship Id="rId154" Type="http://schemas.openxmlformats.org/officeDocument/2006/relationships/hyperlink" Target="https://emenscr.nesdc.go.th/viewer/view.html?id=5e10582c29290c692a0df7bc&amp;username=mot060341" TargetMode="External"/><Relationship Id="rId361" Type="http://schemas.openxmlformats.org/officeDocument/2006/relationships/hyperlink" Target="https://emenscr.nesdc.go.th/viewer/view.html?id=611222c077572f035a6ea08b&amp;username=mof0502331" TargetMode="External"/><Relationship Id="rId196" Type="http://schemas.openxmlformats.org/officeDocument/2006/relationships/hyperlink" Target="https://emenscr.nesdc.go.th/viewer/view.html?id=5f28fa9c4ae89a0c1450de32&amp;username=mot04071" TargetMode="External"/><Relationship Id="rId417" Type="http://schemas.openxmlformats.org/officeDocument/2006/relationships/hyperlink" Target="https://emenscr.nesdc.go.th/viewer/view.html?id=619db776b0cf811c11ad2844&amp;username=mot070361" TargetMode="External"/><Relationship Id="rId459" Type="http://schemas.openxmlformats.org/officeDocument/2006/relationships/hyperlink" Target="https://emenscr.nesdc.go.th/viewer/view.html?id=61a71f1d7a9fbf43eacea63d&amp;username=mot060271" TargetMode="External"/><Relationship Id="rId16" Type="http://schemas.openxmlformats.org/officeDocument/2006/relationships/hyperlink" Target="https://emenscr.nesdc.go.th/viewer/view.html?id=5b21100e916f477e3991ef63&amp;username=mot03201" TargetMode="External"/><Relationship Id="rId221" Type="http://schemas.openxmlformats.org/officeDocument/2006/relationships/hyperlink" Target="https://emenscr.nesdc.go.th/viewer/view.html?id=5f75a47006a32245fa4448b8&amp;username=mot060761" TargetMode="External"/><Relationship Id="rId263" Type="http://schemas.openxmlformats.org/officeDocument/2006/relationships/hyperlink" Target="https://emenscr.nesdc.go.th/viewer/view.html?id=5fbdc30a0d3eec2a6b9e4d9c&amp;username=mot08091" TargetMode="External"/><Relationship Id="rId319" Type="http://schemas.openxmlformats.org/officeDocument/2006/relationships/hyperlink" Target="https://emenscr.nesdc.go.th/viewer/view.html?id=5fd71e7d07212e34f9c301c5&amp;username=mot0703191" TargetMode="External"/><Relationship Id="rId470" Type="http://schemas.openxmlformats.org/officeDocument/2006/relationships/hyperlink" Target="https://emenscr.nesdc.go.th/viewer/view.html?id=61a9cac3e55ef143eb1fcccf&amp;username=mot0703641" TargetMode="External"/><Relationship Id="rId58" Type="http://schemas.openxmlformats.org/officeDocument/2006/relationships/hyperlink" Target="https://emenscr.nesdc.go.th/viewer/view.html?id=5bd819bd49b9c605ba60a1c3&amp;username=mot04071" TargetMode="External"/><Relationship Id="rId123" Type="http://schemas.openxmlformats.org/officeDocument/2006/relationships/hyperlink" Target="https://emenscr.nesdc.go.th/viewer/view.html?id=5e046f1242c5ca49af55b24d&amp;username=mot0703601" TargetMode="External"/><Relationship Id="rId330" Type="http://schemas.openxmlformats.org/officeDocument/2006/relationships/hyperlink" Target="https://emenscr.nesdc.go.th/viewer/view.html?id=5fdc31260573ae1b2863201c&amp;username=mot04071" TargetMode="External"/><Relationship Id="rId165" Type="http://schemas.openxmlformats.org/officeDocument/2006/relationships/hyperlink" Target="https://emenscr.nesdc.go.th/viewer/view.html?id=5e215f90b234172ceffa54b8&amp;username=moi0017471" TargetMode="External"/><Relationship Id="rId372" Type="http://schemas.openxmlformats.org/officeDocument/2006/relationships/hyperlink" Target="https://emenscr.nesdc.go.th/viewer/view.html?id=61199dd24bf4461f93d6e760&amp;username=up0590081" TargetMode="External"/><Relationship Id="rId428" Type="http://schemas.openxmlformats.org/officeDocument/2006/relationships/hyperlink" Target="https://emenscr.nesdc.go.th/viewer/view.html?id=619e105feacc4561cc159de1&amp;username=mot0703201" TargetMode="External"/><Relationship Id="rId232" Type="http://schemas.openxmlformats.org/officeDocument/2006/relationships/hyperlink" Target="https://emenscr.nesdc.go.th/viewer/view.html?id=5f7ec53347633f5eb069c4b8&amp;username=moi0017081" TargetMode="External"/><Relationship Id="rId274" Type="http://schemas.openxmlformats.org/officeDocument/2006/relationships/hyperlink" Target="https://emenscr.nesdc.go.th/viewer/view.html?id=5fc73f30eb591c133460e9a9&amp;username=moi08101" TargetMode="External"/><Relationship Id="rId481" Type="http://schemas.openxmlformats.org/officeDocument/2006/relationships/hyperlink" Target="https://emenscr.nesdc.go.th/viewer/view.html?id=61b065a74b76812722f74a7b&amp;username=mot060141" TargetMode="External"/><Relationship Id="rId27" Type="http://schemas.openxmlformats.org/officeDocument/2006/relationships/hyperlink" Target="https://emenscr.nesdc.go.th/viewer/view.html?id=5b214d74bdb2d17e2f9a1a8f&amp;username=aot01001" TargetMode="External"/><Relationship Id="rId69" Type="http://schemas.openxmlformats.org/officeDocument/2006/relationships/hyperlink" Target="https://emenscr.nesdc.go.th/viewer/view.html?id=5d92c5a40fe8db04e6283129&amp;username=mot08091" TargetMode="External"/><Relationship Id="rId134" Type="http://schemas.openxmlformats.org/officeDocument/2006/relationships/hyperlink" Target="https://emenscr.nesdc.go.th/viewer/view.html?id=5e05f55d0ad19a445701a1ab&amp;username=mot060231" TargetMode="External"/><Relationship Id="rId80" Type="http://schemas.openxmlformats.org/officeDocument/2006/relationships/hyperlink" Target="https://emenscr.nesdc.go.th/viewer/view.html?id=5dd2585f5e77a103125360d8&amp;username=mof05241" TargetMode="External"/><Relationship Id="rId176" Type="http://schemas.openxmlformats.org/officeDocument/2006/relationships/hyperlink" Target="https://emenscr.nesdc.go.th/viewer/view.html?id=5e5908bfd6ea8b2c1ab0a310&amp;username=moi0022561" TargetMode="External"/><Relationship Id="rId341" Type="http://schemas.openxmlformats.org/officeDocument/2006/relationships/hyperlink" Target="https://emenscr.nesdc.go.th/viewer/view.html?id=60c99dd953920934cf87c35f&amp;username=nesdb11191" TargetMode="External"/><Relationship Id="rId383" Type="http://schemas.openxmlformats.org/officeDocument/2006/relationships/hyperlink" Target="https://emenscr.nesdc.go.th/viewer/view.html?id=613ec60c58a2f1277a30976b&amp;username=district25061" TargetMode="External"/><Relationship Id="rId439" Type="http://schemas.openxmlformats.org/officeDocument/2006/relationships/hyperlink" Target="https://emenscr.nesdc.go.th/viewer/view.html?id=61a06963960f7861c4d87b7f&amp;username=mot070371" TargetMode="External"/><Relationship Id="rId201" Type="http://schemas.openxmlformats.org/officeDocument/2006/relationships/hyperlink" Target="https://emenscr.nesdc.go.th/viewer/view.html?id=5f2a71cf7c81b3391bdd641e&amp;username=most54011" TargetMode="External"/><Relationship Id="rId243" Type="http://schemas.openxmlformats.org/officeDocument/2006/relationships/hyperlink" Target="https://emenscr.nesdc.go.th/viewer/view.html?id=5fad03357772696c41ccc253&amp;username=mot05141" TargetMode="External"/><Relationship Id="rId285" Type="http://schemas.openxmlformats.org/officeDocument/2006/relationships/hyperlink" Target="https://emenscr.nesdc.go.th/viewer/view.html?id=5fcd81c4b6a0d61613d979e7&amp;username=mot060211" TargetMode="External"/><Relationship Id="rId450" Type="http://schemas.openxmlformats.org/officeDocument/2006/relationships/hyperlink" Target="https://emenscr.nesdc.go.th/viewer/view.html?id=61a59e13e55ef143eb1fc8fb&amp;username=mot0703431" TargetMode="External"/><Relationship Id="rId506" Type="http://schemas.openxmlformats.org/officeDocument/2006/relationships/hyperlink" Target="https://emenscr.nesdc.go.th/viewer/view.html?id=61dd9d0fd730e40b80213b96&amp;username=rmutr0582001" TargetMode="External"/><Relationship Id="rId38" Type="http://schemas.openxmlformats.org/officeDocument/2006/relationships/hyperlink" Target="https://emenscr.nesdc.go.th/viewer/view.html?id=5b238a98bdb2d17e2f9a1af7&amp;username=mot03201" TargetMode="External"/><Relationship Id="rId103" Type="http://schemas.openxmlformats.org/officeDocument/2006/relationships/hyperlink" Target="https://emenscr.nesdc.go.th/viewer/view.html?id=5dfde79c4a6018148125f917&amp;username=moi0017081" TargetMode="External"/><Relationship Id="rId310" Type="http://schemas.openxmlformats.org/officeDocument/2006/relationships/hyperlink" Target="https://emenscr.nesdc.go.th/viewer/view.html?id=5fd20c39c97e955911453dd9&amp;username=mot060771" TargetMode="External"/><Relationship Id="rId492" Type="http://schemas.openxmlformats.org/officeDocument/2006/relationships/hyperlink" Target="https://emenscr.nesdc.go.th/viewer/view.html?id=61b32da4d52e740ca37b9116&amp;username=moi0017081" TargetMode="External"/><Relationship Id="rId91" Type="http://schemas.openxmlformats.org/officeDocument/2006/relationships/hyperlink" Target="https://emenscr.nesdc.go.th/viewer/view.html?id=5df9aafa467aa83f5ec0b02b&amp;username=mot04071" TargetMode="External"/><Relationship Id="rId145" Type="http://schemas.openxmlformats.org/officeDocument/2006/relationships/hyperlink" Target="https://emenscr.nesdc.go.th/viewer/view.html?id=5e0ef28f69446508364b4e25&amp;username=mot0703591" TargetMode="External"/><Relationship Id="rId187" Type="http://schemas.openxmlformats.org/officeDocument/2006/relationships/hyperlink" Target="https://emenscr.nesdc.go.th/viewer/view.html?id=5f16bea573a60474c4c810dc&amp;username=mot060291" TargetMode="External"/><Relationship Id="rId352" Type="http://schemas.openxmlformats.org/officeDocument/2006/relationships/hyperlink" Target="https://emenscr.nesdc.go.th/viewer/view.html?id=610a7559d9ddc16fa0068818&amp;username=mol04071" TargetMode="External"/><Relationship Id="rId394" Type="http://schemas.openxmlformats.org/officeDocument/2006/relationships/hyperlink" Target="https://emenscr.nesdc.go.th/viewer/view.html?id=617b9ea4245b36649144c8ed&amp;username=mot05141" TargetMode="External"/><Relationship Id="rId408" Type="http://schemas.openxmlformats.org/officeDocument/2006/relationships/hyperlink" Target="https://emenscr.nesdc.go.th/viewer/view.html?id=6191d80ccadb284b1da34d8a&amp;username=mot060231" TargetMode="External"/><Relationship Id="rId212" Type="http://schemas.openxmlformats.org/officeDocument/2006/relationships/hyperlink" Target="https://emenscr.nesdc.go.th/viewer/view.html?id=5f2d3df58e67530bd632bd20&amp;username=mot05141" TargetMode="External"/><Relationship Id="rId254" Type="http://schemas.openxmlformats.org/officeDocument/2006/relationships/hyperlink" Target="https://emenscr.nesdc.go.th/viewer/view.html?id=5fb264fb3122ce2ce97471cf&amp;username=mot0703461" TargetMode="External"/><Relationship Id="rId49" Type="http://schemas.openxmlformats.org/officeDocument/2006/relationships/hyperlink" Target="https://emenscr.nesdc.go.th/viewer/view.html?id=5bb32379e8a05d0f344e4e42&amp;username=mot04191" TargetMode="External"/><Relationship Id="rId114" Type="http://schemas.openxmlformats.org/officeDocument/2006/relationships/hyperlink" Target="https://emenscr.nesdc.go.th/viewer/view.html?id=5e01917142c5ca49af55a893&amp;username=moi0017081" TargetMode="External"/><Relationship Id="rId296" Type="http://schemas.openxmlformats.org/officeDocument/2006/relationships/hyperlink" Target="https://emenscr.nesdc.go.th/viewer/view.html?id=5fcf2e0cfb9dc916087306ca&amp;username=moi0017081" TargetMode="External"/><Relationship Id="rId461" Type="http://schemas.openxmlformats.org/officeDocument/2006/relationships/hyperlink" Target="https://emenscr.nesdc.go.th/viewer/view.html?id=61a722d6e4a0ba43f163b030&amp;username=mot060271" TargetMode="External"/><Relationship Id="rId517" Type="http://schemas.openxmlformats.org/officeDocument/2006/relationships/hyperlink" Target="https://emenscr.nesdc.go.th/viewer/view.html?id=61e16d3dfd7eaa7f04b30823&amp;username=mot04101" TargetMode="External"/><Relationship Id="rId60" Type="http://schemas.openxmlformats.org/officeDocument/2006/relationships/hyperlink" Target="https://emenscr.nesdc.go.th/viewer/view.html?id=5c4808f1fe327d4d05dd2159&amp;username=mot04101" TargetMode="External"/><Relationship Id="rId156" Type="http://schemas.openxmlformats.org/officeDocument/2006/relationships/hyperlink" Target="https://emenscr.nesdc.go.th/viewer/view.html?id=5e12c4b0fb51be594406aeb0&amp;username=mnre16171" TargetMode="External"/><Relationship Id="rId198" Type="http://schemas.openxmlformats.org/officeDocument/2006/relationships/hyperlink" Target="https://emenscr.nesdc.go.th/viewer/view.html?id=5f291a3a4ae89a0c1450dead&amp;username=mof05171" TargetMode="External"/><Relationship Id="rId321" Type="http://schemas.openxmlformats.org/officeDocument/2006/relationships/hyperlink" Target="https://emenscr.nesdc.go.th/viewer/view.html?id=5fd721db6eb12634f2968cba&amp;username=mot0703191" TargetMode="External"/><Relationship Id="rId363" Type="http://schemas.openxmlformats.org/officeDocument/2006/relationships/hyperlink" Target="https://emenscr.nesdc.go.th/viewer/view.html?id=611330e22482000361ae7ff7&amp;username=mot05141" TargetMode="External"/><Relationship Id="rId419" Type="http://schemas.openxmlformats.org/officeDocument/2006/relationships/hyperlink" Target="https://emenscr.nesdc.go.th/viewer/view.html?id=619dbe8ab0cf811c11ad2855&amp;username=mot0703461" TargetMode="External"/><Relationship Id="rId223" Type="http://schemas.openxmlformats.org/officeDocument/2006/relationships/hyperlink" Target="https://emenscr.nesdc.go.th/viewer/view.html?id=5f76ddbfb7c5f976ca01790b&amp;username=mot060761" TargetMode="External"/><Relationship Id="rId430" Type="http://schemas.openxmlformats.org/officeDocument/2006/relationships/hyperlink" Target="https://emenscr.nesdc.go.th/viewer/view.html?id=619e4576960f7861c4d87a31&amp;username=mot0703201" TargetMode="External"/><Relationship Id="rId18" Type="http://schemas.openxmlformats.org/officeDocument/2006/relationships/hyperlink" Target="https://emenscr.nesdc.go.th/viewer/view.html?id=5b211b24916f477e3991ef82&amp;username=mot03201" TargetMode="External"/><Relationship Id="rId265" Type="http://schemas.openxmlformats.org/officeDocument/2006/relationships/hyperlink" Target="https://emenscr.nesdc.go.th/viewer/view.html?id=5fc078789a014c2a732f7670&amp;username=mot0703511" TargetMode="External"/><Relationship Id="rId472" Type="http://schemas.openxmlformats.org/officeDocument/2006/relationships/hyperlink" Target="https://emenscr.nesdc.go.th/viewer/view.html?id=61aee8e87a9fbf43eacea98e&amp;username=rid_regional_151" TargetMode="External"/><Relationship Id="rId125" Type="http://schemas.openxmlformats.org/officeDocument/2006/relationships/hyperlink" Target="https://emenscr.nesdc.go.th/viewer/view.html?id=5e0474b2b459dd49a9ac7dd6&amp;username=mot0703191" TargetMode="External"/><Relationship Id="rId167" Type="http://schemas.openxmlformats.org/officeDocument/2006/relationships/hyperlink" Target="https://emenscr.nesdc.go.th/viewer/view.html?id=5e25672bb470812b72c42509&amp;username=mot0703681" TargetMode="External"/><Relationship Id="rId332" Type="http://schemas.openxmlformats.org/officeDocument/2006/relationships/hyperlink" Target="https://emenscr.nesdc.go.th/viewer/view.html?id=5fec4cf3cd2fbc1fb9e726e9&amp;username=lru05411" TargetMode="External"/><Relationship Id="rId374" Type="http://schemas.openxmlformats.org/officeDocument/2006/relationships/hyperlink" Target="https://emenscr.nesdc.go.th/viewer/view.html?id=6119b26b4bf4461f93d6e76b&amp;username=railway051" TargetMode="External"/><Relationship Id="rId71" Type="http://schemas.openxmlformats.org/officeDocument/2006/relationships/hyperlink" Target="https://emenscr.nesdc.go.th/viewer/view.html?id=5da042f2d070455bd999d24d&amp;username=moac23091" TargetMode="External"/><Relationship Id="rId234" Type="http://schemas.openxmlformats.org/officeDocument/2006/relationships/hyperlink" Target="https://emenscr.nesdc.go.th/viewer/view.html?id=5f841bebadda64432f1b0169&amp;username=district40121" TargetMode="External"/><Relationship Id="rId2" Type="http://schemas.openxmlformats.org/officeDocument/2006/relationships/hyperlink" Target="https://emenscr.nesdc.go.th/viewer/view.html?id=5b1f48ff7587e67e2e720f25&amp;username=mod02061" TargetMode="External"/><Relationship Id="rId29" Type="http://schemas.openxmlformats.org/officeDocument/2006/relationships/hyperlink" Target="https://emenscr.nesdc.go.th/viewer/view.html?id=5b22048c7587e67e2e72133a&amp;username=port51001" TargetMode="External"/><Relationship Id="rId276" Type="http://schemas.openxmlformats.org/officeDocument/2006/relationships/hyperlink" Target="https://emenscr.nesdc.go.th/viewer/view.html?id=5fc85bb324b5b4133b5f90fd&amp;username=mot060861" TargetMode="External"/><Relationship Id="rId441" Type="http://schemas.openxmlformats.org/officeDocument/2006/relationships/hyperlink" Target="https://emenscr.nesdc.go.th/viewer/view.html?id=61a088350334b361d2ad753a&amp;username=most53021" TargetMode="External"/><Relationship Id="rId483" Type="http://schemas.openxmlformats.org/officeDocument/2006/relationships/hyperlink" Target="https://emenscr.nesdc.go.th/viewer/view.html?id=61b079584b76812722f74acd&amp;username=mot0703321" TargetMode="External"/><Relationship Id="rId40" Type="http://schemas.openxmlformats.org/officeDocument/2006/relationships/hyperlink" Target="https://emenscr.nesdc.go.th/viewer/view.html?id=5b238d64ea79507e38d7cb42&amp;username=mot03201" TargetMode="External"/><Relationship Id="rId136" Type="http://schemas.openxmlformats.org/officeDocument/2006/relationships/hyperlink" Target="https://emenscr.nesdc.go.th/viewer/view.html?id=5e0ae86dfe8d2c3e610a10a6&amp;username=mot0703261" TargetMode="External"/><Relationship Id="rId178" Type="http://schemas.openxmlformats.org/officeDocument/2006/relationships/hyperlink" Target="https://emenscr.nesdc.go.th/viewer/view.html?id=5e74459aef83a72877c8f06b&amp;username=mot060491" TargetMode="External"/><Relationship Id="rId301" Type="http://schemas.openxmlformats.org/officeDocument/2006/relationships/hyperlink" Target="https://emenscr.nesdc.go.th/viewer/view.html?id=5fcf430478ad6216092bc1fd&amp;username=mot04101" TargetMode="External"/><Relationship Id="rId343" Type="http://schemas.openxmlformats.org/officeDocument/2006/relationships/hyperlink" Target="https://emenscr.nesdc.go.th/viewer/view.html?id=60c9bf32d2513234cd5eb575&amp;username=mot04101" TargetMode="External"/><Relationship Id="rId82" Type="http://schemas.openxmlformats.org/officeDocument/2006/relationships/hyperlink" Target="https://emenscr.nesdc.go.th/viewer/view.html?id=5dd4c17d13f46e6ad55abab7&amp;username=mof05131" TargetMode="External"/><Relationship Id="rId203" Type="http://schemas.openxmlformats.org/officeDocument/2006/relationships/hyperlink" Target="https://emenscr.nesdc.go.th/viewer/view.html?id=5f2cd5245d3d8c1b64cee159&amp;username=moc09031" TargetMode="External"/><Relationship Id="rId385" Type="http://schemas.openxmlformats.org/officeDocument/2006/relationships/hyperlink" Target="https://emenscr.nesdc.go.th/viewer/view.html?id=61514e17085c004179aa65ad&amp;username=district58051" TargetMode="External"/><Relationship Id="rId245" Type="http://schemas.openxmlformats.org/officeDocument/2006/relationships/hyperlink" Target="https://emenscr.nesdc.go.th/viewer/view.html?id=5fae50f8e708b36c432dfa79&amp;username=mol04071" TargetMode="External"/><Relationship Id="rId287" Type="http://schemas.openxmlformats.org/officeDocument/2006/relationships/hyperlink" Target="https://emenscr.nesdc.go.th/viewer/view.html?id=5fcd9b6bb6a0d61613d97a03&amp;username=moi0022931" TargetMode="External"/><Relationship Id="rId410" Type="http://schemas.openxmlformats.org/officeDocument/2006/relationships/hyperlink" Target="https://emenscr.nesdc.go.th/viewer/view.html?id=61937dd4bab527220bfbc5fd&amp;username=mot02121" TargetMode="External"/><Relationship Id="rId452" Type="http://schemas.openxmlformats.org/officeDocument/2006/relationships/hyperlink" Target="https://emenscr.nesdc.go.th/viewer/view.html?id=61a5a30b7a9fbf43eacea46b&amp;username=mot0703431" TargetMode="External"/><Relationship Id="rId494" Type="http://schemas.openxmlformats.org/officeDocument/2006/relationships/hyperlink" Target="https://emenscr.nesdc.go.th/viewer/view.html?id=61b62ea4d52e740ca37b9155&amp;username=moi0022651" TargetMode="External"/><Relationship Id="rId508" Type="http://schemas.openxmlformats.org/officeDocument/2006/relationships/hyperlink" Target="https://emenscr.nesdc.go.th/viewer/view.html?id=61de4f01d730e40b80213bda&amp;username=mot060781" TargetMode="External"/><Relationship Id="rId105" Type="http://schemas.openxmlformats.org/officeDocument/2006/relationships/hyperlink" Target="https://emenscr.nesdc.go.th/viewer/view.html?id=5e006f03b459dd49a9ac7179&amp;username=mot0703111" TargetMode="External"/><Relationship Id="rId147" Type="http://schemas.openxmlformats.org/officeDocument/2006/relationships/hyperlink" Target="https://emenscr.nesdc.go.th/viewer/view.html?id=5e100cb1f562476486e95ac7&amp;username=mot060341" TargetMode="External"/><Relationship Id="rId312" Type="http://schemas.openxmlformats.org/officeDocument/2006/relationships/hyperlink" Target="https://emenscr.nesdc.go.th/viewer/view.html?id=5fd22d9dc97e955911453de1&amp;username=mot060771" TargetMode="External"/><Relationship Id="rId354" Type="http://schemas.openxmlformats.org/officeDocument/2006/relationships/hyperlink" Target="https://emenscr.nesdc.go.th/viewer/view.html?id=610d04a35eb77d7c92526f90&amp;username=mot04101" TargetMode="External"/><Relationship Id="rId51" Type="http://schemas.openxmlformats.org/officeDocument/2006/relationships/hyperlink" Target="https://emenscr.nesdc.go.th/viewer/view.html?id=5bb32898e8a05d0f344e4e44&amp;username=mot04191" TargetMode="External"/><Relationship Id="rId93" Type="http://schemas.openxmlformats.org/officeDocument/2006/relationships/hyperlink" Target="https://emenscr.nesdc.go.th/viewer/view.html?id=5df9d53a467aa83f5ec0b0b9&amp;username=moi0017081" TargetMode="External"/><Relationship Id="rId189" Type="http://schemas.openxmlformats.org/officeDocument/2006/relationships/hyperlink" Target="https://emenscr.nesdc.go.th/viewer/view.html?id=5f23d2afba92b151a5a68e35&amp;username=mol04041" TargetMode="External"/><Relationship Id="rId396" Type="http://schemas.openxmlformats.org/officeDocument/2006/relationships/hyperlink" Target="https://emenscr.nesdc.go.th/viewer/view.html?id=617bd712783f4615b1e6b9d1&amp;username=mof05061" TargetMode="External"/><Relationship Id="rId214" Type="http://schemas.openxmlformats.org/officeDocument/2006/relationships/hyperlink" Target="https://emenscr.nesdc.go.th/viewer/view.html?id=5f587a0795e60e0fbef41beb&amp;username=mot0703651" TargetMode="External"/><Relationship Id="rId256" Type="http://schemas.openxmlformats.org/officeDocument/2006/relationships/hyperlink" Target="https://emenscr.nesdc.go.th/viewer/view.html?id=5fb2676b0a849e2ce306db34&amp;username=mot0703461" TargetMode="External"/><Relationship Id="rId298" Type="http://schemas.openxmlformats.org/officeDocument/2006/relationships/hyperlink" Target="https://emenscr.nesdc.go.th/viewer/view.html?id=5fcf33a3fb9dc916087306e4&amp;username=moi0017081" TargetMode="External"/><Relationship Id="rId421" Type="http://schemas.openxmlformats.org/officeDocument/2006/relationships/hyperlink" Target="https://emenscr.nesdc.go.th/viewer/view.html?id=619df15c0334b361d2ad73a5&amp;username=mot0703201" TargetMode="External"/><Relationship Id="rId463" Type="http://schemas.openxmlformats.org/officeDocument/2006/relationships/hyperlink" Target="https://emenscr.nesdc.go.th/viewer/view.html?id=61a73a107a9fbf43eacea693&amp;username=mot060411" TargetMode="External"/><Relationship Id="rId519" Type="http://schemas.openxmlformats.org/officeDocument/2006/relationships/hyperlink" Target="https://emenscr.nesdc.go.th/viewer/view.html?id=61ee1b5156ca7e7a09028d92&amp;username=railway051" TargetMode="External"/><Relationship Id="rId116" Type="http://schemas.openxmlformats.org/officeDocument/2006/relationships/hyperlink" Target="https://emenscr.nesdc.go.th/viewer/view.html?id=5e0197356f155549ab8fb7d0&amp;username=moi0017081" TargetMode="External"/><Relationship Id="rId158" Type="http://schemas.openxmlformats.org/officeDocument/2006/relationships/hyperlink" Target="https://emenscr.nesdc.go.th/viewer/view.html?id=5e1576864735416acaa5ad28&amp;username=mot0703621" TargetMode="External"/><Relationship Id="rId323" Type="http://schemas.openxmlformats.org/officeDocument/2006/relationships/hyperlink" Target="https://emenscr.nesdc.go.th/viewer/view.html?id=5fd85a1507212e34f9c302f2&amp;username=mot060661" TargetMode="External"/><Relationship Id="rId20" Type="http://schemas.openxmlformats.org/officeDocument/2006/relationships/hyperlink" Target="https://emenscr.nesdc.go.th/viewer/view.html?id=5b2122817587e67e2e7212e1&amp;username=mot03201" TargetMode="External"/><Relationship Id="rId62" Type="http://schemas.openxmlformats.org/officeDocument/2006/relationships/hyperlink" Target="https://emenscr.nesdc.go.th/viewer/view.html?id=5d03626d27a73d0aedb77fcc&amp;username=most61201" TargetMode="External"/><Relationship Id="rId365" Type="http://schemas.openxmlformats.org/officeDocument/2006/relationships/hyperlink" Target="https://emenscr.nesdc.go.th/viewer/view.html?id=611335ff2482000361ae7fff&amp;username=mot05141" TargetMode="External"/><Relationship Id="rId225" Type="http://schemas.openxmlformats.org/officeDocument/2006/relationships/hyperlink" Target="https://emenscr.nesdc.go.th/viewer/view.html?id=5f7b05d0d14f6f68702e2ab1&amp;username=mof08201" TargetMode="External"/><Relationship Id="rId267" Type="http://schemas.openxmlformats.org/officeDocument/2006/relationships/hyperlink" Target="https://emenscr.nesdc.go.th/viewer/view.html?id=5fc0c5b5beab9d2a7939c21a&amp;username=mot060201" TargetMode="External"/><Relationship Id="rId432" Type="http://schemas.openxmlformats.org/officeDocument/2006/relationships/hyperlink" Target="https://emenscr.nesdc.go.th/viewer/view.html?id=619f2858df200361cae5828e&amp;username=mot04101" TargetMode="External"/><Relationship Id="rId474" Type="http://schemas.openxmlformats.org/officeDocument/2006/relationships/hyperlink" Target="https://emenscr.nesdc.go.th/viewer/view.html?id=61af272477658f43f3668834&amp;username=mot0703631" TargetMode="External"/><Relationship Id="rId127" Type="http://schemas.openxmlformats.org/officeDocument/2006/relationships/hyperlink" Target="https://emenscr.nesdc.go.th/viewer/view.html?id=5e0483b5ca0feb49b458c87a&amp;username=mot0703191" TargetMode="External"/><Relationship Id="rId31" Type="http://schemas.openxmlformats.org/officeDocument/2006/relationships/hyperlink" Target="https://emenscr.nesdc.go.th/viewer/view.html?id=5b22c1b5916f477e3991f01f&amp;username=mot03201" TargetMode="External"/><Relationship Id="rId73" Type="http://schemas.openxmlformats.org/officeDocument/2006/relationships/hyperlink" Target="https://emenscr.nesdc.go.th/viewer/view.html?id=5db2ba6e86d41314755702d4&amp;username=most53061" TargetMode="External"/><Relationship Id="rId169" Type="http://schemas.openxmlformats.org/officeDocument/2006/relationships/hyperlink" Target="https://emenscr.nesdc.go.th/viewer/view.html?id=5e2aad9f7d9b072f739d0943&amp;username=mot060571" TargetMode="External"/><Relationship Id="rId334" Type="http://schemas.openxmlformats.org/officeDocument/2006/relationships/hyperlink" Target="https://emenscr.nesdc.go.th/viewer/view.html?id=5ff6699c16c6df47a177523f&amp;username=mot060501" TargetMode="External"/><Relationship Id="rId376" Type="http://schemas.openxmlformats.org/officeDocument/2006/relationships/hyperlink" Target="https://emenscr.nesdc.go.th/viewer/view.html?id=6119b85d8b5f6c1fa114cd60&amp;username=railway051" TargetMode="External"/><Relationship Id="rId4" Type="http://schemas.openxmlformats.org/officeDocument/2006/relationships/hyperlink" Target="https://emenscr.nesdc.go.th/viewer/view.html?id=5b1f9ecbea79507e38d7c797&amp;username=mot03081" TargetMode="External"/><Relationship Id="rId180" Type="http://schemas.openxmlformats.org/officeDocument/2006/relationships/hyperlink" Target="https://emenscr.nesdc.go.th/viewer/view.html?id=5e8d76cc7d229132e4abfa9b&amp;username=mot060491" TargetMode="External"/><Relationship Id="rId236" Type="http://schemas.openxmlformats.org/officeDocument/2006/relationships/hyperlink" Target="https://emenscr.nesdc.go.th/viewer/view.html?id=5f87fc383f7c013a20d05f73&amp;username=mof05241" TargetMode="External"/><Relationship Id="rId278" Type="http://schemas.openxmlformats.org/officeDocument/2006/relationships/hyperlink" Target="https://emenscr.nesdc.go.th/viewer/view.html?id=5fc8a56d8290676ab1b9c6f5&amp;username=mot060511" TargetMode="External"/><Relationship Id="rId401" Type="http://schemas.openxmlformats.org/officeDocument/2006/relationships/hyperlink" Target="https://emenscr.nesdc.go.th/viewer/view.html?id=618b71ecc365253295d32bcd&amp;username=mot060881" TargetMode="External"/><Relationship Id="rId443" Type="http://schemas.openxmlformats.org/officeDocument/2006/relationships/hyperlink" Target="https://emenscr.nesdc.go.th/viewer/view.html?id=61a094a30334b361d2ad756c&amp;username=most53021" TargetMode="External"/><Relationship Id="rId303" Type="http://schemas.openxmlformats.org/officeDocument/2006/relationships/hyperlink" Target="https://emenscr.nesdc.go.th/viewer/view.html?id=5fd05451c97e955911453c24&amp;username=moi0022201" TargetMode="External"/><Relationship Id="rId485" Type="http://schemas.openxmlformats.org/officeDocument/2006/relationships/hyperlink" Target="https://emenscr.nesdc.go.th/viewer/view.html?id=61b31d2ed52e740ca37b9113&amp;username=moi0017081" TargetMode="External"/><Relationship Id="rId42" Type="http://schemas.openxmlformats.org/officeDocument/2006/relationships/hyperlink" Target="https://emenscr.nesdc.go.th/viewer/view.html?id=5b471243e667fe2554d28a8b&amp;username=mrta0191" TargetMode="External"/><Relationship Id="rId84" Type="http://schemas.openxmlformats.org/officeDocument/2006/relationships/hyperlink" Target="https://emenscr.nesdc.go.th/viewer/view.html?id=5de9f1c3240cac46ac1afa92&amp;username=mrta0101" TargetMode="External"/><Relationship Id="rId138" Type="http://schemas.openxmlformats.org/officeDocument/2006/relationships/hyperlink" Target="https://emenscr.nesdc.go.th/viewer/view.html?id=5e0e121bd0bc3c3ee66ceac8&amp;username=mot0703201" TargetMode="External"/><Relationship Id="rId345" Type="http://schemas.openxmlformats.org/officeDocument/2006/relationships/hyperlink" Target="https://emenscr.nesdc.go.th/viewer/view.html?id=60cacce89d2e4946ee3e456f&amp;username=nesdb11191" TargetMode="External"/><Relationship Id="rId387" Type="http://schemas.openxmlformats.org/officeDocument/2006/relationships/hyperlink" Target="https://emenscr.nesdc.go.th/viewer/view.html?id=615a633f15496c1d05e7efb0&amp;username=moi0022371" TargetMode="External"/><Relationship Id="rId510" Type="http://schemas.openxmlformats.org/officeDocument/2006/relationships/hyperlink" Target="https://emenscr.nesdc.go.th/viewer/view.html?id=61de55397bec980b7f867ced&amp;username=mot060781" TargetMode="External"/><Relationship Id="rId191" Type="http://schemas.openxmlformats.org/officeDocument/2006/relationships/hyperlink" Target="https://emenscr.nesdc.go.th/viewer/view.html?id=5f2508a35eb2cd2eaa464a71&amp;username=mol04041" TargetMode="External"/><Relationship Id="rId205" Type="http://schemas.openxmlformats.org/officeDocument/2006/relationships/hyperlink" Target="https://emenscr.nesdc.go.th/viewer/view.html?id=5f2d152dab64071b723c6dcf&amp;username=mot05141" TargetMode="External"/><Relationship Id="rId247" Type="http://schemas.openxmlformats.org/officeDocument/2006/relationships/hyperlink" Target="https://emenscr.nesdc.go.th/viewer/view.html?id=5fb252e6d830192cf1024610&amp;username=mot0703461" TargetMode="External"/><Relationship Id="rId412" Type="http://schemas.openxmlformats.org/officeDocument/2006/relationships/hyperlink" Target="https://emenscr.nesdc.go.th/viewer/view.html?id=61948cc2d51ed2220a0bdca2&amp;username=mot02121" TargetMode="External"/><Relationship Id="rId107" Type="http://schemas.openxmlformats.org/officeDocument/2006/relationships/hyperlink" Target="https://emenscr.nesdc.go.th/viewer/view.html?id=5e00ad03ca0feb49b458bd98&amp;username=moi0017081" TargetMode="External"/><Relationship Id="rId289" Type="http://schemas.openxmlformats.org/officeDocument/2006/relationships/hyperlink" Target="https://emenscr.nesdc.go.th/viewer/view.html?id=5fcefcc456035d16079a08de&amp;username=moi0017081" TargetMode="External"/><Relationship Id="rId454" Type="http://schemas.openxmlformats.org/officeDocument/2006/relationships/hyperlink" Target="https://emenscr.nesdc.go.th/viewer/view.html?id=61a6de107a9fbf43eacea589&amp;username=mot060341" TargetMode="External"/><Relationship Id="rId496" Type="http://schemas.openxmlformats.org/officeDocument/2006/relationships/hyperlink" Target="https://emenscr.nesdc.go.th/viewer/view.html?id=61b8be3691f0f52e468da2eb&amp;username=mot02111" TargetMode="External"/><Relationship Id="rId11" Type="http://schemas.openxmlformats.org/officeDocument/2006/relationships/hyperlink" Target="https://emenscr.nesdc.go.th/viewer/view.html?id=5b20e0ebbdb2d17e2f9a195d&amp;username=caat181" TargetMode="External"/><Relationship Id="rId53" Type="http://schemas.openxmlformats.org/officeDocument/2006/relationships/hyperlink" Target="https://emenscr.nesdc.go.th/viewer/view.html?id=5bb73e36b76a640f339873fa&amp;username=mot04191" TargetMode="External"/><Relationship Id="rId149" Type="http://schemas.openxmlformats.org/officeDocument/2006/relationships/hyperlink" Target="https://emenscr.nesdc.go.th/viewer/view.html?id=5e101ad69fc318647d42cbde&amp;username=mot060341" TargetMode="External"/><Relationship Id="rId314" Type="http://schemas.openxmlformats.org/officeDocument/2006/relationships/hyperlink" Target="https://emenscr.nesdc.go.th/viewer/view.html?id=5fd6df45238e5c34f1efccb8&amp;username=mot04071" TargetMode="External"/><Relationship Id="rId356" Type="http://schemas.openxmlformats.org/officeDocument/2006/relationships/hyperlink" Target="https://emenscr.nesdc.go.th/viewer/view.html?id=6110f28477572f035a6e9fbe&amp;username=most54011" TargetMode="External"/><Relationship Id="rId398" Type="http://schemas.openxmlformats.org/officeDocument/2006/relationships/hyperlink" Target="https://emenscr.nesdc.go.th/viewer/view.html?id=617fa17b677d8565eae2dc29&amp;username=mot02101" TargetMode="External"/><Relationship Id="rId521" Type="http://schemas.openxmlformats.org/officeDocument/2006/relationships/printerSettings" Target="../printerSettings/printerSettings2.bin"/><Relationship Id="rId95" Type="http://schemas.openxmlformats.org/officeDocument/2006/relationships/hyperlink" Target="https://emenscr.nesdc.go.th/viewer/view.html?id=5dfc9be5a7759b14872e6d3f&amp;username=mot0703641" TargetMode="External"/><Relationship Id="rId160" Type="http://schemas.openxmlformats.org/officeDocument/2006/relationships/hyperlink" Target="https://emenscr.nesdc.go.th/viewer/view.html?id=5e17dca7877e9a6b8b2e2520&amp;username=mot04091" TargetMode="External"/><Relationship Id="rId216" Type="http://schemas.openxmlformats.org/officeDocument/2006/relationships/hyperlink" Target="https://emenscr.nesdc.go.th/viewer/view.html?id=5f5880434442940fc64008c8&amp;username=mot0703651" TargetMode="External"/><Relationship Id="rId423" Type="http://schemas.openxmlformats.org/officeDocument/2006/relationships/hyperlink" Target="https://emenscr.nesdc.go.th/viewer/view.html?id=619df9efeacc4561cc159db9&amp;username=mot0703201" TargetMode="External"/><Relationship Id="rId258" Type="http://schemas.openxmlformats.org/officeDocument/2006/relationships/hyperlink" Target="https://emenscr.nesdc.go.th/viewer/view.html?id=5fb60279f66b5442a6ec03c6&amp;username=mot070341" TargetMode="External"/><Relationship Id="rId465" Type="http://schemas.openxmlformats.org/officeDocument/2006/relationships/hyperlink" Target="https://emenscr.nesdc.go.th/viewer/view.html?id=61a841d377658f43f36684e7&amp;username=mot0703761" TargetMode="External"/><Relationship Id="rId22" Type="http://schemas.openxmlformats.org/officeDocument/2006/relationships/hyperlink" Target="https://emenscr.nesdc.go.th/viewer/view.html?id=5b21477eea79507e38d7cab4&amp;username=aot01001" TargetMode="External"/><Relationship Id="rId64" Type="http://schemas.openxmlformats.org/officeDocument/2006/relationships/hyperlink" Target="https://emenscr.nesdc.go.th/viewer/view.html?id=5d6fa11c2d8b5b145109e00d&amp;username=nesdb11201" TargetMode="External"/><Relationship Id="rId118" Type="http://schemas.openxmlformats.org/officeDocument/2006/relationships/hyperlink" Target="https://emenscr.nesdc.go.th/viewer/view.html?id=5e0443cd6f155549ab8fc069&amp;username=mot060201" TargetMode="External"/><Relationship Id="rId325" Type="http://schemas.openxmlformats.org/officeDocument/2006/relationships/hyperlink" Target="https://emenscr.nesdc.go.th/viewer/view.html?id=5fd878fb4737ba28bee8698b&amp;username=mot0703631" TargetMode="External"/><Relationship Id="rId367" Type="http://schemas.openxmlformats.org/officeDocument/2006/relationships/hyperlink" Target="https://emenscr.nesdc.go.th/viewer/view.html?id=61136a8b86ed660368a5bccf&amp;username=mot04101" TargetMode="External"/><Relationship Id="rId171" Type="http://schemas.openxmlformats.org/officeDocument/2006/relationships/hyperlink" Target="https://emenscr.nesdc.go.th/viewer/view.html?id=5e3295ff9f9eee0bec5aa7a3&amp;username=moi0022581" TargetMode="External"/><Relationship Id="rId227" Type="http://schemas.openxmlformats.org/officeDocument/2006/relationships/hyperlink" Target="https://emenscr.nesdc.go.th/viewer/view.html?id=5f7e9f75e9a21c5eb6d21d9f&amp;username=moi0017081" TargetMode="External"/><Relationship Id="rId269" Type="http://schemas.openxmlformats.org/officeDocument/2006/relationships/hyperlink" Target="https://emenscr.nesdc.go.th/viewer/view.html?id=5fc1ec340d3eec2a6b9e50b1&amp;username=mot060201" TargetMode="External"/><Relationship Id="rId434" Type="http://schemas.openxmlformats.org/officeDocument/2006/relationships/hyperlink" Target="https://emenscr.nesdc.go.th/viewer/view.html?id=619f3b68eacc4561cc159e6b&amp;username=mot060951" TargetMode="External"/><Relationship Id="rId476" Type="http://schemas.openxmlformats.org/officeDocument/2006/relationships/hyperlink" Target="https://emenscr.nesdc.go.th/viewer/view.html?id=61b0352ae55ef143eb1fcf52&amp;username=mot0703661" TargetMode="External"/><Relationship Id="rId33" Type="http://schemas.openxmlformats.org/officeDocument/2006/relationships/hyperlink" Target="https://emenscr.nesdc.go.th/viewer/view.html?id=5b2376db916f477e3991f044&amp;username=mot03201" TargetMode="External"/><Relationship Id="rId129" Type="http://schemas.openxmlformats.org/officeDocument/2006/relationships/hyperlink" Target="https://emenscr.nesdc.go.th/viewer/view.html?id=5e0574023b2bc044565f7737&amp;username=mot061011" TargetMode="External"/><Relationship Id="rId280" Type="http://schemas.openxmlformats.org/officeDocument/2006/relationships/hyperlink" Target="https://emenscr.nesdc.go.th/viewer/view.html?id=5fc9bb3e5d06316aaee532ae&amp;username=mot060591" TargetMode="External"/><Relationship Id="rId336" Type="http://schemas.openxmlformats.org/officeDocument/2006/relationships/hyperlink" Target="https://emenscr.nesdc.go.th/viewer/view.html?id=603e0aa8d3b6b45d4c8f8887&amp;username=mot08091" TargetMode="External"/><Relationship Id="rId501" Type="http://schemas.openxmlformats.org/officeDocument/2006/relationships/hyperlink" Target="https://emenscr.nesdc.go.th/viewer/view.html?id=61dd3cbcd730e40b80213b5e&amp;username=mot05141" TargetMode="External"/><Relationship Id="rId75" Type="http://schemas.openxmlformats.org/officeDocument/2006/relationships/hyperlink" Target="https://emenscr.nesdc.go.th/viewer/view.html?id=5db6b505a099c71470319b0e&amp;username=mol04051" TargetMode="External"/><Relationship Id="rId140" Type="http://schemas.openxmlformats.org/officeDocument/2006/relationships/hyperlink" Target="https://emenscr.nesdc.go.th/viewer/view.html?id=5e0ee379bf8489017b69d438&amp;username=mot0703591" TargetMode="External"/><Relationship Id="rId182" Type="http://schemas.openxmlformats.org/officeDocument/2006/relationships/hyperlink" Target="https://emenscr.nesdc.go.th/viewer/view.html?id=5ef31f8ad31fdf47830be2c3&amp;username=rmutr0582011" TargetMode="External"/><Relationship Id="rId378" Type="http://schemas.openxmlformats.org/officeDocument/2006/relationships/hyperlink" Target="https://emenscr.nesdc.go.th/viewer/view.html?id=611a6b27e587a9706c8ae346&amp;username=railway051" TargetMode="External"/><Relationship Id="rId403" Type="http://schemas.openxmlformats.org/officeDocument/2006/relationships/hyperlink" Target="https://emenscr.nesdc.go.th/viewer/view.html?id=618b7a9fceda15328416c0dd&amp;username=mot060881" TargetMode="External"/><Relationship Id="rId6" Type="http://schemas.openxmlformats.org/officeDocument/2006/relationships/hyperlink" Target="https://emenscr.nesdc.go.th/viewer/view.html?id=5b208ccfea79507e38d7c7f7&amp;username=mot08081" TargetMode="External"/><Relationship Id="rId238" Type="http://schemas.openxmlformats.org/officeDocument/2006/relationships/hyperlink" Target="https://emenscr.nesdc.go.th/viewer/view.html?id=5fabad5ce708b36c432df972&amp;username=mot05141" TargetMode="External"/><Relationship Id="rId445" Type="http://schemas.openxmlformats.org/officeDocument/2006/relationships/hyperlink" Target="https://emenscr.nesdc.go.th/viewer/view.html?id=61a48681e55ef143eb1fc838&amp;username=mof08201" TargetMode="External"/><Relationship Id="rId487" Type="http://schemas.openxmlformats.org/officeDocument/2006/relationships/hyperlink" Target="https://emenscr.nesdc.go.th/viewer/view.html?id=61b32258b5d2fc0ca4dd07f9&amp;username=moi0017081" TargetMode="External"/><Relationship Id="rId291" Type="http://schemas.openxmlformats.org/officeDocument/2006/relationships/hyperlink" Target="https://emenscr.nesdc.go.th/viewer/view.html?id=5fcf076afb9dc91608730658&amp;username=moi0022271" TargetMode="External"/><Relationship Id="rId305" Type="http://schemas.openxmlformats.org/officeDocument/2006/relationships/hyperlink" Target="https://emenscr.nesdc.go.th/viewer/view.html?id=5fd07627e4c2575912afdedc&amp;username=moi0022201" TargetMode="External"/><Relationship Id="rId347" Type="http://schemas.openxmlformats.org/officeDocument/2006/relationships/hyperlink" Target="https://emenscr.nesdc.go.th/viewer/view.html?id=60e51d32ed713a6432c7d3f2&amp;username=district58041" TargetMode="External"/><Relationship Id="rId512" Type="http://schemas.openxmlformats.org/officeDocument/2006/relationships/hyperlink" Target="https://emenscr.nesdc.go.th/viewer/view.html?id=61de5cecd730e40b80213c08&amp;username=mot060781" TargetMode="External"/><Relationship Id="rId44" Type="http://schemas.openxmlformats.org/officeDocument/2006/relationships/hyperlink" Target="https://emenscr.nesdc.go.th/viewer/view.html?id=5b7a29ceb76a640f3398729c&amp;username=mot03021" TargetMode="External"/><Relationship Id="rId86" Type="http://schemas.openxmlformats.org/officeDocument/2006/relationships/hyperlink" Target="https://emenscr.nesdc.go.th/viewer/view.html?id=5df33c52bd03be2c50f78006&amp;username=mot04181" TargetMode="External"/><Relationship Id="rId151" Type="http://schemas.openxmlformats.org/officeDocument/2006/relationships/hyperlink" Target="https://emenscr.nesdc.go.th/viewer/view.html?id=5e1049008cf88e692043c368&amp;username=mot060341" TargetMode="External"/><Relationship Id="rId389" Type="http://schemas.openxmlformats.org/officeDocument/2006/relationships/hyperlink" Target="https://emenscr.nesdc.go.th/viewer/view.html?id=617668949538f060ef14e19e&amp;username=mot0703761" TargetMode="External"/><Relationship Id="rId193" Type="http://schemas.openxmlformats.org/officeDocument/2006/relationships/hyperlink" Target="https://emenscr.nesdc.go.th/viewer/view.html?id=5f27c848b922e22f5780c0d5&amp;username=mot04071" TargetMode="External"/><Relationship Id="rId207" Type="http://schemas.openxmlformats.org/officeDocument/2006/relationships/hyperlink" Target="https://emenscr.nesdc.go.th/viewer/view.html?id=5f2d2d9167a1a91b6c4af421&amp;username=mot05141" TargetMode="External"/><Relationship Id="rId249" Type="http://schemas.openxmlformats.org/officeDocument/2006/relationships/hyperlink" Target="https://emenscr.nesdc.go.th/viewer/view.html?id=5fb256d10a849e2ce306db2c&amp;username=mot0703461" TargetMode="External"/><Relationship Id="rId414" Type="http://schemas.openxmlformats.org/officeDocument/2006/relationships/hyperlink" Target="https://emenscr.nesdc.go.th/viewer/view.html?id=619c60fb1dcb253d555323c8&amp;username=mot060861" TargetMode="External"/><Relationship Id="rId456" Type="http://schemas.openxmlformats.org/officeDocument/2006/relationships/hyperlink" Target="https://emenscr.nesdc.go.th/viewer/view.html?id=61a6e50977658f43f366836b&amp;username=mot0703151" TargetMode="External"/><Relationship Id="rId498" Type="http://schemas.openxmlformats.org/officeDocument/2006/relationships/hyperlink" Target="https://emenscr.nesdc.go.th/viewer/view.html?id=61bdcdd9c326516233ced95a&amp;username=mrta0171" TargetMode="External"/><Relationship Id="rId13" Type="http://schemas.openxmlformats.org/officeDocument/2006/relationships/hyperlink" Target="https://emenscr.nesdc.go.th/viewer/view.html?id=5b20f1017587e67e2e721242&amp;username=mot04101" TargetMode="External"/><Relationship Id="rId109" Type="http://schemas.openxmlformats.org/officeDocument/2006/relationships/hyperlink" Target="https://emenscr.nesdc.go.th/viewer/view.html?id=5e00afd46f155549ab8fb6bb&amp;username=moi0017081" TargetMode="External"/><Relationship Id="rId260" Type="http://schemas.openxmlformats.org/officeDocument/2006/relationships/hyperlink" Target="https://emenscr.nesdc.go.th/viewer/view.html?id=5fbc8fb19a014c2a732f7360&amp;username=mot070371" TargetMode="External"/><Relationship Id="rId316" Type="http://schemas.openxmlformats.org/officeDocument/2006/relationships/hyperlink" Target="https://emenscr.nesdc.go.th/viewer/view.html?id=5fd6ea9f07212e34f9c30154&amp;username=mot04101" TargetMode="External"/><Relationship Id="rId55" Type="http://schemas.openxmlformats.org/officeDocument/2006/relationships/hyperlink" Target="https://emenscr.nesdc.go.th/viewer/view.html?id=5bc953a8ead9a205b323d55d&amp;username=aot01001" TargetMode="External"/><Relationship Id="rId97" Type="http://schemas.openxmlformats.org/officeDocument/2006/relationships/hyperlink" Target="https://emenscr.nesdc.go.th/viewer/view.html?id=5dfdbddf4a6018148125f900&amp;username=moi0017081" TargetMode="External"/><Relationship Id="rId120" Type="http://schemas.openxmlformats.org/officeDocument/2006/relationships/hyperlink" Target="https://emenscr.nesdc.go.th/viewer/view.html?id=5e046543ca0feb49b458c764&amp;username=mot0703511" TargetMode="External"/><Relationship Id="rId358" Type="http://schemas.openxmlformats.org/officeDocument/2006/relationships/hyperlink" Target="https://emenscr.nesdc.go.th/viewer/view.html?id=61114a6677572f035a6ea009&amp;username=mof05241" TargetMode="External"/><Relationship Id="rId162" Type="http://schemas.openxmlformats.org/officeDocument/2006/relationships/hyperlink" Target="https://emenscr.nesdc.go.th/viewer/view.html?id=5e1fddf28d7a840f13b4fd77&amp;username=mot060391" TargetMode="External"/><Relationship Id="rId218" Type="http://schemas.openxmlformats.org/officeDocument/2006/relationships/hyperlink" Target="https://emenscr.nesdc.go.th/viewer/view.html?id=5f59d019d506130fc4d48df5&amp;username=rmuti11001" TargetMode="External"/><Relationship Id="rId425" Type="http://schemas.openxmlformats.org/officeDocument/2006/relationships/hyperlink" Target="https://emenscr.nesdc.go.th/viewer/view.html?id=619e04f3df200361cae5821d&amp;username=mot0703201" TargetMode="External"/><Relationship Id="rId467" Type="http://schemas.openxmlformats.org/officeDocument/2006/relationships/hyperlink" Target="https://emenscr.nesdc.go.th/viewer/view.html?id=61a86ccfe4a0ba43f163b141&amp;username=mot0703621" TargetMode="External"/><Relationship Id="rId271" Type="http://schemas.openxmlformats.org/officeDocument/2006/relationships/hyperlink" Target="https://emenscr.nesdc.go.th/viewer/view.html?id=5fc4ca7d7c1ad039a4b87ac3&amp;username=mot061381" TargetMode="External"/><Relationship Id="rId24" Type="http://schemas.openxmlformats.org/officeDocument/2006/relationships/hyperlink" Target="https://emenscr.nesdc.go.th/viewer/view.html?id=5b214b59916f477e3991efd5&amp;username=mot03201" TargetMode="External"/><Relationship Id="rId66" Type="http://schemas.openxmlformats.org/officeDocument/2006/relationships/hyperlink" Target="https://emenscr.nesdc.go.th/viewer/view.html?id=5d8b1f6d42d188059b355689&amp;username=mof03051" TargetMode="External"/><Relationship Id="rId131" Type="http://schemas.openxmlformats.org/officeDocument/2006/relationships/hyperlink" Target="https://emenscr.nesdc.go.th/viewer/view.html?id=5e05b0c30ad19a4457019fab&amp;username=moi0017691" TargetMode="External"/><Relationship Id="rId327" Type="http://schemas.openxmlformats.org/officeDocument/2006/relationships/hyperlink" Target="https://emenscr.nesdc.go.th/viewer/view.html?id=5fd982c5adb90d1b2adda164&amp;username=mot04101" TargetMode="External"/><Relationship Id="rId369" Type="http://schemas.openxmlformats.org/officeDocument/2006/relationships/hyperlink" Target="https://emenscr.nesdc.go.th/viewer/view.html?id=6114c0716d03d30365f2562f&amp;username=mot03201" TargetMode="External"/><Relationship Id="rId173" Type="http://schemas.openxmlformats.org/officeDocument/2006/relationships/hyperlink" Target="https://emenscr.nesdc.go.th/viewer/view.html?id=5e3bb277c06e1f7b10868c2d&amp;username=mot060491" TargetMode="External"/><Relationship Id="rId229" Type="http://schemas.openxmlformats.org/officeDocument/2006/relationships/hyperlink" Target="https://emenscr.nesdc.go.th/viewer/view.html?id=5f7eb6ffba0f5f5eae4c3ef8&amp;username=moi0017081" TargetMode="External"/><Relationship Id="rId380" Type="http://schemas.openxmlformats.org/officeDocument/2006/relationships/hyperlink" Target="https://emenscr.nesdc.go.th/viewer/view.html?id=611de48ac19cb32b13564446&amp;username=rmutr0582011" TargetMode="External"/><Relationship Id="rId436" Type="http://schemas.openxmlformats.org/officeDocument/2006/relationships/hyperlink" Target="https://emenscr.nesdc.go.th/viewer/view.html?id=61a04a9d0334b361d2ad74e7&amp;username=mot060751" TargetMode="External"/><Relationship Id="rId240" Type="http://schemas.openxmlformats.org/officeDocument/2006/relationships/hyperlink" Target="https://emenscr.nesdc.go.th/viewer/view.html?id=5facdda93f6eff6c49213b0d&amp;username=mot0703611" TargetMode="External"/><Relationship Id="rId478" Type="http://schemas.openxmlformats.org/officeDocument/2006/relationships/hyperlink" Target="https://emenscr.nesdc.go.th/viewer/view.html?id=61b05d704b76812722f74a58&amp;username=mot060141" TargetMode="External"/><Relationship Id="rId35" Type="http://schemas.openxmlformats.org/officeDocument/2006/relationships/hyperlink" Target="https://emenscr.nesdc.go.th/viewer/view.html?id=5b237fd3916f477e3991f04b&amp;username=mot03201" TargetMode="External"/><Relationship Id="rId77" Type="http://schemas.openxmlformats.org/officeDocument/2006/relationships/hyperlink" Target="https://emenscr.nesdc.go.th/viewer/view.html?id=5dc24a1595d4bc030824206a&amp;username=mot04091" TargetMode="External"/><Relationship Id="rId100" Type="http://schemas.openxmlformats.org/officeDocument/2006/relationships/hyperlink" Target="https://emenscr.nesdc.go.th/viewer/view.html?id=5dfde2fd1fc9461489b1a728&amp;username=moi0017081" TargetMode="External"/><Relationship Id="rId282" Type="http://schemas.openxmlformats.org/officeDocument/2006/relationships/hyperlink" Target="https://emenscr.nesdc.go.th/viewer/view.html?id=5fc9c021a8d9686aa79eec27&amp;username=mot060381" TargetMode="External"/><Relationship Id="rId338" Type="http://schemas.openxmlformats.org/officeDocument/2006/relationships/hyperlink" Target="https://emenscr.nesdc.go.th/viewer/view.html?id=60ac75705838526f2e0f10af&amp;username=district44121" TargetMode="External"/><Relationship Id="rId503" Type="http://schemas.openxmlformats.org/officeDocument/2006/relationships/hyperlink" Target="https://emenscr.nesdc.go.th/viewer/view.html?id=61dd6bff4373190b869787d1&amp;username=mot060781" TargetMode="External"/><Relationship Id="rId8" Type="http://schemas.openxmlformats.org/officeDocument/2006/relationships/hyperlink" Target="https://emenscr.nesdc.go.th/viewer/view.html?id=5b20a8d0916f477e3991ed74&amp;username=mot04101" TargetMode="External"/><Relationship Id="rId142" Type="http://schemas.openxmlformats.org/officeDocument/2006/relationships/hyperlink" Target="https://emenscr.nesdc.go.th/viewer/view.html?id=5e0ee8814686c2017472984e&amp;username=mot0703591" TargetMode="External"/><Relationship Id="rId184" Type="http://schemas.openxmlformats.org/officeDocument/2006/relationships/hyperlink" Target="https://emenscr.nesdc.go.th/viewer/view.html?id=5f080285cdfb955a969046e4&amp;username=mot0703271" TargetMode="External"/><Relationship Id="rId391" Type="http://schemas.openxmlformats.org/officeDocument/2006/relationships/hyperlink" Target="https://emenscr.nesdc.go.th/viewer/view.html?id=617674eae8486e60ee899440&amp;username=mot0703761" TargetMode="External"/><Relationship Id="rId405" Type="http://schemas.openxmlformats.org/officeDocument/2006/relationships/hyperlink" Target="https://emenscr.nesdc.go.th/viewer/view.html?id=618b9dfac365253295d32c51&amp;username=moc09071" TargetMode="External"/><Relationship Id="rId447" Type="http://schemas.openxmlformats.org/officeDocument/2006/relationships/hyperlink" Target="https://emenscr.nesdc.go.th/viewer/view.html?id=61a492ede55ef143eb1fc86b&amp;username=mot060881" TargetMode="External"/><Relationship Id="rId251" Type="http://schemas.openxmlformats.org/officeDocument/2006/relationships/hyperlink" Target="https://emenscr.nesdc.go.th/viewer/view.html?id=5fb25a04d830192cf1024615&amp;username=mot0703461" TargetMode="External"/><Relationship Id="rId489" Type="http://schemas.openxmlformats.org/officeDocument/2006/relationships/hyperlink" Target="https://emenscr.nesdc.go.th/viewer/view.html?id=61b32769f3473f0ca7a6c4cf&amp;username=moi0017081" TargetMode="External"/><Relationship Id="rId46" Type="http://schemas.openxmlformats.org/officeDocument/2006/relationships/hyperlink" Target="https://emenscr.nesdc.go.th/viewer/view.html?id=5b962afc8419180f2e67afe4&amp;username=mrta0171" TargetMode="External"/><Relationship Id="rId293" Type="http://schemas.openxmlformats.org/officeDocument/2006/relationships/hyperlink" Target="https://emenscr.nesdc.go.th/viewer/view.html?id=5fcf249978ad6216092bc14d&amp;username=mot0703441" TargetMode="External"/><Relationship Id="rId307" Type="http://schemas.openxmlformats.org/officeDocument/2006/relationships/hyperlink" Target="https://emenscr.nesdc.go.th/viewer/view.html?id=5fd096cfc97e955911453d48&amp;username=mot060341" TargetMode="External"/><Relationship Id="rId349" Type="http://schemas.openxmlformats.org/officeDocument/2006/relationships/hyperlink" Target="https://emenscr.nesdc.go.th/viewer/view.html?id=60e9f1a957f04a6c26163a1b&amp;username=railway051" TargetMode="External"/><Relationship Id="rId514" Type="http://schemas.openxmlformats.org/officeDocument/2006/relationships/hyperlink" Target="https://emenscr.nesdc.go.th/viewer/view.html?id=61dfc8ba2783f57813c26283&amp;username=mot07021" TargetMode="External"/><Relationship Id="rId88" Type="http://schemas.openxmlformats.org/officeDocument/2006/relationships/hyperlink" Target="https://emenscr.nesdc.go.th/viewer/view.html?id=5df88f7f467aa83f5ec0af24&amp;username=moc09071" TargetMode="External"/><Relationship Id="rId111" Type="http://schemas.openxmlformats.org/officeDocument/2006/relationships/hyperlink" Target="https://emenscr.nesdc.go.th/viewer/view.html?id=5e00b298ca0feb49b458bd9f&amp;username=moi0017081" TargetMode="External"/><Relationship Id="rId153" Type="http://schemas.openxmlformats.org/officeDocument/2006/relationships/hyperlink" Target="https://emenscr.nesdc.go.th/viewer/view.html?id=5e104f07051bb6691fcbd86f&amp;username=mot060341" TargetMode="External"/><Relationship Id="rId195" Type="http://schemas.openxmlformats.org/officeDocument/2006/relationships/hyperlink" Target="https://emenscr.nesdc.go.th/viewer/view.html?id=5f28e68e14c4720c160d064b&amp;username=mot04071" TargetMode="External"/><Relationship Id="rId209" Type="http://schemas.openxmlformats.org/officeDocument/2006/relationships/hyperlink" Target="https://emenscr.nesdc.go.th/viewer/view.html?id=5f2d33df16513d05e726b230&amp;username=mot05141" TargetMode="External"/><Relationship Id="rId360" Type="http://schemas.openxmlformats.org/officeDocument/2006/relationships/hyperlink" Target="https://emenscr.nesdc.go.th/viewer/view.html?id=61121b752482000361ae7f21&amp;username=mof05241" TargetMode="External"/><Relationship Id="rId416" Type="http://schemas.openxmlformats.org/officeDocument/2006/relationships/hyperlink" Target="https://emenscr.nesdc.go.th/viewer/view.html?id=619c742bfef84f3d534c7eca&amp;username=mot0703201" TargetMode="External"/><Relationship Id="rId220" Type="http://schemas.openxmlformats.org/officeDocument/2006/relationships/hyperlink" Target="https://emenscr.nesdc.go.th/viewer/view.html?id=5f72bbaf0f92324608a114a2&amp;username=district40091" TargetMode="External"/><Relationship Id="rId458" Type="http://schemas.openxmlformats.org/officeDocument/2006/relationships/hyperlink" Target="https://emenscr.nesdc.go.th/viewer/view.html?id=61a71bdb7a9fbf43eacea632&amp;username=mot060271" TargetMode="External"/><Relationship Id="rId15" Type="http://schemas.openxmlformats.org/officeDocument/2006/relationships/hyperlink" Target="https://emenscr.nesdc.go.th/viewer/view.html?id=5b210a26916f477e3991ef53&amp;username=mot03201" TargetMode="External"/><Relationship Id="rId57" Type="http://schemas.openxmlformats.org/officeDocument/2006/relationships/hyperlink" Target="https://emenscr.nesdc.go.th/viewer/view.html?id=5bd287deb0bb8f05b87024bd&amp;username=mot04101" TargetMode="External"/><Relationship Id="rId262" Type="http://schemas.openxmlformats.org/officeDocument/2006/relationships/hyperlink" Target="https://emenscr.nesdc.go.th/viewer/view.html?id=5fbcaf417232b72a71f77d79&amp;username=mot070371" TargetMode="External"/><Relationship Id="rId318" Type="http://schemas.openxmlformats.org/officeDocument/2006/relationships/hyperlink" Target="https://emenscr.nesdc.go.th/viewer/view.html?id=5fd71d156eb12634f2968caa&amp;username=mot060231" TargetMode="External"/><Relationship Id="rId99" Type="http://schemas.openxmlformats.org/officeDocument/2006/relationships/hyperlink" Target="https://emenscr.nesdc.go.th/viewer/view.html?id=5dfdc63a1fc9461489b1a71a&amp;username=moi0017081" TargetMode="External"/><Relationship Id="rId122" Type="http://schemas.openxmlformats.org/officeDocument/2006/relationships/hyperlink" Target="https://emenscr.nesdc.go.th/viewer/view.html?id=5e046c7aca0feb49b458c7a6&amp;username=mot0703431" TargetMode="External"/><Relationship Id="rId164" Type="http://schemas.openxmlformats.org/officeDocument/2006/relationships/hyperlink" Target="https://emenscr.nesdc.go.th/viewer/view.html?id=5e203b16befff83a8585ba4f&amp;username=mot060661" TargetMode="External"/><Relationship Id="rId371" Type="http://schemas.openxmlformats.org/officeDocument/2006/relationships/hyperlink" Target="https://emenscr.nesdc.go.th/viewer/view.html?id=61172cf99b236c1f95b0c0d8&amp;username=mot03081" TargetMode="External"/><Relationship Id="rId427" Type="http://schemas.openxmlformats.org/officeDocument/2006/relationships/hyperlink" Target="https://emenscr.nesdc.go.th/viewer/view.html?id=619e0cd6df200361cae58224&amp;username=mot0703201" TargetMode="External"/><Relationship Id="rId469" Type="http://schemas.openxmlformats.org/officeDocument/2006/relationships/hyperlink" Target="https://emenscr.nesdc.go.th/viewer/view.html?id=61a9ca797a9fbf43eacea86f&amp;username=mot0703351" TargetMode="External"/><Relationship Id="rId26" Type="http://schemas.openxmlformats.org/officeDocument/2006/relationships/hyperlink" Target="https://emenscr.nesdc.go.th/viewer/view.html?id=5b214c99ea79507e38d7caba&amp;username=aot01001" TargetMode="External"/><Relationship Id="rId231" Type="http://schemas.openxmlformats.org/officeDocument/2006/relationships/hyperlink" Target="https://emenscr.nesdc.go.th/viewer/view.html?id=5f7ebe3b47633f5eb069c48b&amp;username=moi0017081" TargetMode="External"/><Relationship Id="rId273" Type="http://schemas.openxmlformats.org/officeDocument/2006/relationships/hyperlink" Target="https://emenscr.nesdc.go.th/viewer/view.html?id=5fc7084e24b5b4133b5f8f18&amp;username=mot060861" TargetMode="External"/><Relationship Id="rId329" Type="http://schemas.openxmlformats.org/officeDocument/2006/relationships/hyperlink" Target="https://emenscr.nesdc.go.th/viewer/view.html?id=5fdc0daa8ae2fc1b311d1f99&amp;username=mot04041" TargetMode="External"/><Relationship Id="rId480" Type="http://schemas.openxmlformats.org/officeDocument/2006/relationships/hyperlink" Target="https://emenscr.nesdc.go.th/viewer/view.html?id=61b0622a4b76812722f74a6d&amp;username=mot060141" TargetMode="External"/><Relationship Id="rId68" Type="http://schemas.openxmlformats.org/officeDocument/2006/relationships/hyperlink" Target="https://emenscr.nesdc.go.th/viewer/view.html?id=5d8c9ade23abc764886623a1&amp;username=mof08201" TargetMode="External"/><Relationship Id="rId133" Type="http://schemas.openxmlformats.org/officeDocument/2006/relationships/hyperlink" Target="https://emenscr.nesdc.go.th/viewer/view.html?id=5e05d2530ad19a445701a12c&amp;username=mot0703691" TargetMode="External"/><Relationship Id="rId175" Type="http://schemas.openxmlformats.org/officeDocument/2006/relationships/hyperlink" Target="https://emenscr.nesdc.go.th/viewer/view.html?id=5e44f6402040dd59aa124c20&amp;username=mot060171" TargetMode="External"/><Relationship Id="rId340" Type="http://schemas.openxmlformats.org/officeDocument/2006/relationships/hyperlink" Target="https://emenscr.nesdc.go.th/viewer/view.html?id=60c87d975e10e434d1c2c9c5&amp;username=nesdb11191" TargetMode="External"/><Relationship Id="rId200" Type="http://schemas.openxmlformats.org/officeDocument/2006/relationships/hyperlink" Target="https://emenscr.nesdc.go.th/viewer/view.html?id=5f2a1d72adc5890c1c144c76&amp;username=mot05141" TargetMode="External"/><Relationship Id="rId382" Type="http://schemas.openxmlformats.org/officeDocument/2006/relationships/hyperlink" Target="https://emenscr.nesdc.go.th/viewer/view.html?id=613ad853b370522780eeec6e&amp;username=mot0703201" TargetMode="External"/><Relationship Id="rId438" Type="http://schemas.openxmlformats.org/officeDocument/2006/relationships/hyperlink" Target="https://emenscr.nesdc.go.th/viewer/view.html?id=61a05d0cdf200361cae58336&amp;username=mot04101" TargetMode="External"/><Relationship Id="rId242" Type="http://schemas.openxmlformats.org/officeDocument/2006/relationships/hyperlink" Target="https://emenscr.nesdc.go.th/viewer/view.html?id=5facf6a63f6eff6c49213b31&amp;username=mot05141" TargetMode="External"/><Relationship Id="rId284" Type="http://schemas.openxmlformats.org/officeDocument/2006/relationships/hyperlink" Target="https://emenscr.nesdc.go.th/viewer/view.html?id=5fc9c786cc395c6aa110cf4a&amp;username=moi022731" TargetMode="External"/><Relationship Id="rId491" Type="http://schemas.openxmlformats.org/officeDocument/2006/relationships/hyperlink" Target="https://emenscr.nesdc.go.th/viewer/view.html?id=61b32ad0f3473f0ca7a6c4d2&amp;username=moi0017081" TargetMode="External"/><Relationship Id="rId505" Type="http://schemas.openxmlformats.org/officeDocument/2006/relationships/hyperlink" Target="https://emenscr.nesdc.go.th/viewer/view.html?id=61dd7055cfbcd80b8c26666b&amp;username=mot060781" TargetMode="External"/><Relationship Id="rId37" Type="http://schemas.openxmlformats.org/officeDocument/2006/relationships/hyperlink" Target="https://emenscr.nesdc.go.th/viewer/view.html?id=5b2385d8916f477e3991f050&amp;username=mot03201" TargetMode="External"/><Relationship Id="rId79" Type="http://schemas.openxmlformats.org/officeDocument/2006/relationships/hyperlink" Target="https://emenscr.nesdc.go.th/viewer/view.html?id=5dce668f618d7a030c89c36b&amp;username=mof0502161" TargetMode="External"/><Relationship Id="rId102" Type="http://schemas.openxmlformats.org/officeDocument/2006/relationships/hyperlink" Target="https://emenscr.nesdc.go.th/viewer/view.html?id=5dfde62ca3add11482f451be&amp;username=moi0017081" TargetMode="External"/><Relationship Id="rId144" Type="http://schemas.openxmlformats.org/officeDocument/2006/relationships/hyperlink" Target="https://emenscr.nesdc.go.th/viewer/view.html?id=5e0eeda84686c2017472985e&amp;username=mot0703621" TargetMode="External"/><Relationship Id="rId90" Type="http://schemas.openxmlformats.org/officeDocument/2006/relationships/hyperlink" Target="https://emenscr.nesdc.go.th/viewer/view.html?id=5df9a8446b12163f58d5f83b&amp;username=moi0017081" TargetMode="External"/><Relationship Id="rId186" Type="http://schemas.openxmlformats.org/officeDocument/2006/relationships/hyperlink" Target="https://emenscr.nesdc.go.th/viewer/view.html?id=5f0ffe3b06dab05f327a9f52&amp;username=mot0703641" TargetMode="External"/><Relationship Id="rId351" Type="http://schemas.openxmlformats.org/officeDocument/2006/relationships/hyperlink" Target="https://emenscr.nesdc.go.th/viewer/view.html?id=60eda8de60ddfd01a7a9e846&amp;username=railway051" TargetMode="External"/><Relationship Id="rId393" Type="http://schemas.openxmlformats.org/officeDocument/2006/relationships/hyperlink" Target="https://emenscr.nesdc.go.th/viewer/view.html?id=617a25eb7c45c15cc4e33583&amp;username=mot0703261" TargetMode="External"/><Relationship Id="rId407" Type="http://schemas.openxmlformats.org/officeDocument/2006/relationships/hyperlink" Target="https://emenscr.nesdc.go.th/viewer/view.html?id=618e29b91501af4b238164d5&amp;username=mot060201" TargetMode="External"/><Relationship Id="rId449" Type="http://schemas.openxmlformats.org/officeDocument/2006/relationships/hyperlink" Target="https://emenscr.nesdc.go.th/viewer/view.html?id=61a5950a77658f43f3668218&amp;username=mot0703431" TargetMode="External"/><Relationship Id="rId211" Type="http://schemas.openxmlformats.org/officeDocument/2006/relationships/hyperlink" Target="https://emenscr.nesdc.go.th/viewer/view.html?id=5f2d3b218e67530bd632bd13&amp;username=mot05141" TargetMode="External"/><Relationship Id="rId253" Type="http://schemas.openxmlformats.org/officeDocument/2006/relationships/hyperlink" Target="https://emenscr.nesdc.go.th/viewer/view.html?id=5fb263523122ce2ce97471cd&amp;username=mot0703461" TargetMode="External"/><Relationship Id="rId295" Type="http://schemas.openxmlformats.org/officeDocument/2006/relationships/hyperlink" Target="https://emenscr.nesdc.go.th/viewer/view.html?id=5fcf29ac557f3b161930c40f&amp;username=moi0017081" TargetMode="External"/><Relationship Id="rId309" Type="http://schemas.openxmlformats.org/officeDocument/2006/relationships/hyperlink" Target="https://emenscr.nesdc.go.th/viewer/view.html?id=5fd09cd3e4c2575912afdfa7&amp;username=mot060341" TargetMode="External"/><Relationship Id="rId460" Type="http://schemas.openxmlformats.org/officeDocument/2006/relationships/hyperlink" Target="https://emenscr.nesdc.go.th/viewer/view.html?id=61a72176e4a0ba43f163b02a&amp;username=mot060271" TargetMode="External"/><Relationship Id="rId516" Type="http://schemas.openxmlformats.org/officeDocument/2006/relationships/hyperlink" Target="https://emenscr.nesdc.go.th/viewer/view.html?id=61e16b73506edb7f00d211a8&amp;username=mot04101" TargetMode="External"/><Relationship Id="rId48" Type="http://schemas.openxmlformats.org/officeDocument/2006/relationships/hyperlink" Target="https://emenscr.nesdc.go.th/viewer/view.html?id=5ba4b1ddb76a640f3398736c&amp;username=mot04181" TargetMode="External"/><Relationship Id="rId113" Type="http://schemas.openxmlformats.org/officeDocument/2006/relationships/hyperlink" Target="https://emenscr.nesdc.go.th/viewer/view.html?id=5e018c75ca0feb49b458be4d&amp;username=moi0017081" TargetMode="External"/><Relationship Id="rId320" Type="http://schemas.openxmlformats.org/officeDocument/2006/relationships/hyperlink" Target="https://emenscr.nesdc.go.th/viewer/view.html?id=5fd7200a07212e34f9c301ca&amp;username=mot0703191" TargetMode="External"/><Relationship Id="rId155" Type="http://schemas.openxmlformats.org/officeDocument/2006/relationships/hyperlink" Target="https://emenscr.nesdc.go.th/viewer/view.html?id=5e105a53cc7e3f6931b3b734&amp;username=mot060341" TargetMode="External"/><Relationship Id="rId197" Type="http://schemas.openxmlformats.org/officeDocument/2006/relationships/hyperlink" Target="https://emenscr.nesdc.go.th/viewer/view.html?id=5f2917d24ae89a0c1450dea5&amp;username=mof05171" TargetMode="External"/><Relationship Id="rId362" Type="http://schemas.openxmlformats.org/officeDocument/2006/relationships/hyperlink" Target="https://emenscr.nesdc.go.th/viewer/view.html?id=611230b877572f035a6ea0b1&amp;username=mot04101" TargetMode="External"/><Relationship Id="rId418" Type="http://schemas.openxmlformats.org/officeDocument/2006/relationships/hyperlink" Target="https://emenscr.nesdc.go.th/viewer/view.html?id=619dbdc6b0cf811c11ad2852&amp;username=mot0703461" TargetMode="External"/><Relationship Id="rId222" Type="http://schemas.openxmlformats.org/officeDocument/2006/relationships/hyperlink" Target="https://emenscr.nesdc.go.th/viewer/view.html?id=5f76d82dc34aad76d2a0c359&amp;username=mot060761" TargetMode="External"/><Relationship Id="rId264" Type="http://schemas.openxmlformats.org/officeDocument/2006/relationships/hyperlink" Target="https://emenscr.nesdc.go.th/viewer/view.html?id=5fc06a999a014c2a732f7642&amp;username=mot0703661" TargetMode="External"/><Relationship Id="rId471" Type="http://schemas.openxmlformats.org/officeDocument/2006/relationships/hyperlink" Target="https://emenscr.nesdc.go.th/viewer/view.html?id=61aee27577658f43f366877b&amp;username=rid_regional_151" TargetMode="External"/><Relationship Id="rId17" Type="http://schemas.openxmlformats.org/officeDocument/2006/relationships/hyperlink" Target="https://emenscr.nesdc.go.th/viewer/view.html?id=5b21110b916f477e3991ef68&amp;username=mot03201" TargetMode="External"/><Relationship Id="rId59" Type="http://schemas.openxmlformats.org/officeDocument/2006/relationships/hyperlink" Target="https://emenscr.nesdc.go.th/viewer/view.html?id=5bd8218eead9a205b323d768&amp;username=mot04071" TargetMode="External"/><Relationship Id="rId124" Type="http://schemas.openxmlformats.org/officeDocument/2006/relationships/hyperlink" Target="https://emenscr.nesdc.go.th/viewer/view.html?id=5e046f85b459dd49a9ac7d91&amp;username=mot0703431" TargetMode="External"/><Relationship Id="rId70" Type="http://schemas.openxmlformats.org/officeDocument/2006/relationships/hyperlink" Target="https://emenscr.nesdc.go.th/viewer/view.html?id=5d9d6405d070455bd999d097&amp;username=moac09051" TargetMode="External"/><Relationship Id="rId166" Type="http://schemas.openxmlformats.org/officeDocument/2006/relationships/hyperlink" Target="https://emenscr.nesdc.go.th/viewer/view.html?id=5e255ef2aaa8662b77ef44a6&amp;username=mot0703681" TargetMode="External"/><Relationship Id="rId331" Type="http://schemas.openxmlformats.org/officeDocument/2006/relationships/hyperlink" Target="https://emenscr.nesdc.go.th/viewer/view.html?id=5fe0476b0573ae1b2863227c&amp;username=mot0703101" TargetMode="External"/><Relationship Id="rId373" Type="http://schemas.openxmlformats.org/officeDocument/2006/relationships/hyperlink" Target="https://emenscr.nesdc.go.th/viewer/view.html?id=6119ab0f8b5f6c1fa114cd5b&amp;username=up0590081" TargetMode="External"/><Relationship Id="rId429" Type="http://schemas.openxmlformats.org/officeDocument/2006/relationships/hyperlink" Target="https://emenscr.nesdc.go.th/viewer/view.html?id=619e41fd960f7861c4d87a2b&amp;username=mot0703201" TargetMode="External"/><Relationship Id="rId1" Type="http://schemas.openxmlformats.org/officeDocument/2006/relationships/hyperlink" Target="https://emenscr.nesdc.go.th/viewer/view.html?id=5b1a3274916f477e3991ea65&amp;username=port60001" TargetMode="External"/><Relationship Id="rId233" Type="http://schemas.openxmlformats.org/officeDocument/2006/relationships/hyperlink" Target="https://emenscr.nesdc.go.th/viewer/view.html?id=5f7ec75de9a21c5eb6d21e16&amp;username=moi0017081" TargetMode="External"/><Relationship Id="rId440" Type="http://schemas.openxmlformats.org/officeDocument/2006/relationships/hyperlink" Target="https://emenscr.nesdc.go.th/viewer/view.html?id=61a08529960f7861c4d87b9b&amp;username=mot070371" TargetMode="External"/><Relationship Id="rId28" Type="http://schemas.openxmlformats.org/officeDocument/2006/relationships/hyperlink" Target="https://emenscr.nesdc.go.th/viewer/view.html?id=5b21f581bdb2d17e2f9a1a9f&amp;username=mot04101" TargetMode="External"/><Relationship Id="rId275" Type="http://schemas.openxmlformats.org/officeDocument/2006/relationships/hyperlink" Target="https://emenscr.nesdc.go.th/viewer/view.html?id=5fc740c6499a93132efec32f&amp;username=mot0703271" TargetMode="External"/><Relationship Id="rId300" Type="http://schemas.openxmlformats.org/officeDocument/2006/relationships/hyperlink" Target="https://emenscr.nesdc.go.th/viewer/view.html?id=5fcf3a9978ad6216092bc1ce&amp;username=moi0017081" TargetMode="External"/><Relationship Id="rId482" Type="http://schemas.openxmlformats.org/officeDocument/2006/relationships/hyperlink" Target="https://emenscr.nesdc.go.th/viewer/view.html?id=61b0758d9379e9271476998a&amp;username=mot060761" TargetMode="External"/><Relationship Id="rId81" Type="http://schemas.openxmlformats.org/officeDocument/2006/relationships/hyperlink" Target="https://emenscr.nesdc.go.th/viewer/view.html?id=5dd25d5895d4bc030824251f&amp;username=mof05241" TargetMode="External"/><Relationship Id="rId135" Type="http://schemas.openxmlformats.org/officeDocument/2006/relationships/hyperlink" Target="https://emenscr.nesdc.go.th/viewer/view.html?id=5e0ae3a6b95b3d3e6d64f7fd&amp;username=mot0703261" TargetMode="External"/><Relationship Id="rId177" Type="http://schemas.openxmlformats.org/officeDocument/2006/relationships/hyperlink" Target="https://emenscr.nesdc.go.th/viewer/view.html?id=5e72f610808b6c2882b7772b&amp;username=moi022731" TargetMode="External"/><Relationship Id="rId342" Type="http://schemas.openxmlformats.org/officeDocument/2006/relationships/hyperlink" Target="https://emenscr.nesdc.go.th/viewer/view.html?id=60c9a2c4d5ca0634c7fc74fe&amp;username=mot04101" TargetMode="External"/><Relationship Id="rId384" Type="http://schemas.openxmlformats.org/officeDocument/2006/relationships/hyperlink" Target="https://emenscr.nesdc.go.th/viewer/view.html?id=615143b374550141769f9f91&amp;username=district58051" TargetMode="External"/><Relationship Id="rId202" Type="http://schemas.openxmlformats.org/officeDocument/2006/relationships/hyperlink" Target="https://emenscr.nesdc.go.th/viewer/view.html?id=5f2bd5d458f327252403c7b7&amp;username=caat181" TargetMode="External"/><Relationship Id="rId244" Type="http://schemas.openxmlformats.org/officeDocument/2006/relationships/hyperlink" Target="https://emenscr.nesdc.go.th/viewer/view.html?id=5fae0274e708b36c432dfa18&amp;username=moc09071" TargetMode="External"/><Relationship Id="rId39" Type="http://schemas.openxmlformats.org/officeDocument/2006/relationships/hyperlink" Target="https://emenscr.nesdc.go.th/viewer/view.html?id=5b238bbf7587e67e2e7213ad&amp;username=mot03201" TargetMode="External"/><Relationship Id="rId286" Type="http://schemas.openxmlformats.org/officeDocument/2006/relationships/hyperlink" Target="https://emenscr.nesdc.go.th/viewer/view.html?id=5fcd9616b6a0d61613d979fb&amp;username=moi0022931" TargetMode="External"/><Relationship Id="rId451" Type="http://schemas.openxmlformats.org/officeDocument/2006/relationships/hyperlink" Target="https://emenscr.nesdc.go.th/viewer/view.html?id=61a5a10d77658f43f3668246&amp;username=mot060541" TargetMode="External"/><Relationship Id="rId493" Type="http://schemas.openxmlformats.org/officeDocument/2006/relationships/hyperlink" Target="https://emenscr.nesdc.go.th/viewer/view.html?id=61b5d9e0b5d2fc0ca4dd0830&amp;username=mot060301" TargetMode="External"/><Relationship Id="rId507" Type="http://schemas.openxmlformats.org/officeDocument/2006/relationships/hyperlink" Target="https://emenscr.nesdc.go.th/viewer/view.html?id=61de49ad4373190b8697880a&amp;username=mot060781" TargetMode="External"/><Relationship Id="rId50" Type="http://schemas.openxmlformats.org/officeDocument/2006/relationships/hyperlink" Target="https://emenscr.nesdc.go.th/viewer/view.html?id=5bb32616e8a05d0f344e4e43&amp;username=mot04191" TargetMode="External"/><Relationship Id="rId104" Type="http://schemas.openxmlformats.org/officeDocument/2006/relationships/hyperlink" Target="https://emenscr.nesdc.go.th/viewer/view.html?id=5dfdea76a3add11482f451c2&amp;username=moi0017081" TargetMode="External"/><Relationship Id="rId146" Type="http://schemas.openxmlformats.org/officeDocument/2006/relationships/hyperlink" Target="https://emenscr.nesdc.go.th/viewer/view.html?id=5e0ef8626a53e20830514df9&amp;username=mot0703591" TargetMode="External"/><Relationship Id="rId188" Type="http://schemas.openxmlformats.org/officeDocument/2006/relationships/hyperlink" Target="https://emenscr.nesdc.go.th/viewer/view.html?id=5f1a97d9aa6e375e333080e0&amp;username=mot0703681" TargetMode="External"/><Relationship Id="rId311" Type="http://schemas.openxmlformats.org/officeDocument/2006/relationships/hyperlink" Target="https://emenscr.nesdc.go.th/viewer/view.html?id=5fd2279e7cf29c590f8c522e&amp;username=mot060771" TargetMode="External"/><Relationship Id="rId353" Type="http://schemas.openxmlformats.org/officeDocument/2006/relationships/hyperlink" Target="https://emenscr.nesdc.go.th/viewer/view.html?id=610cec375eb77d7c92526f57&amp;username=mot04101" TargetMode="External"/><Relationship Id="rId395" Type="http://schemas.openxmlformats.org/officeDocument/2006/relationships/hyperlink" Target="https://emenscr.nesdc.go.th/viewer/view.html?id=617bb482ff34c90d72a57e60&amp;username=mot05141" TargetMode="External"/><Relationship Id="rId409" Type="http://schemas.openxmlformats.org/officeDocument/2006/relationships/hyperlink" Target="https://emenscr.nesdc.go.th/viewer/view.html?id=6192173178f1114b28747ca9&amp;username=mot060211" TargetMode="External"/><Relationship Id="rId92" Type="http://schemas.openxmlformats.org/officeDocument/2006/relationships/hyperlink" Target="https://emenscr.nesdc.go.th/viewer/view.html?id=5df9ae2d467aa83f5ec0b040&amp;username=mot04071" TargetMode="External"/><Relationship Id="rId213" Type="http://schemas.openxmlformats.org/officeDocument/2006/relationships/hyperlink" Target="https://emenscr.nesdc.go.th/viewer/view.html?id=5f2d3efb374fcf0bce406049&amp;username=mot05141" TargetMode="External"/><Relationship Id="rId420" Type="http://schemas.openxmlformats.org/officeDocument/2006/relationships/hyperlink" Target="https://emenscr.nesdc.go.th/viewer/view.html?id=619dbf88794a5e1c0aba7c46&amp;username=mot0703461" TargetMode="External"/><Relationship Id="rId255" Type="http://schemas.openxmlformats.org/officeDocument/2006/relationships/hyperlink" Target="https://emenscr.nesdc.go.th/viewer/view.html?id=5fb2661dd830192cf102461a&amp;username=mot0703461" TargetMode="External"/><Relationship Id="rId297" Type="http://schemas.openxmlformats.org/officeDocument/2006/relationships/hyperlink" Target="https://emenscr.nesdc.go.th/viewer/view.html?id=5fcf30cd557f3b161930c43e&amp;username=moi0017081" TargetMode="External"/><Relationship Id="rId462" Type="http://schemas.openxmlformats.org/officeDocument/2006/relationships/hyperlink" Target="https://emenscr.nesdc.go.th/viewer/view.html?id=61a7259877658f43f3668441&amp;username=mot0703131" TargetMode="External"/><Relationship Id="rId518" Type="http://schemas.openxmlformats.org/officeDocument/2006/relationships/hyperlink" Target="https://emenscr.nesdc.go.th/viewer/view.html?id=61e17192506edb7f00d211af&amp;username=mot04101" TargetMode="External"/><Relationship Id="rId115" Type="http://schemas.openxmlformats.org/officeDocument/2006/relationships/hyperlink" Target="https://emenscr.nesdc.go.th/viewer/view.html?id=5e0193f342c5ca49af55a8a7&amp;username=moi0017081" TargetMode="External"/><Relationship Id="rId157" Type="http://schemas.openxmlformats.org/officeDocument/2006/relationships/hyperlink" Target="https://emenscr.nesdc.go.th/viewer/view.html?id=5e14524106edd034af985dc8&amp;username=mot061071" TargetMode="External"/><Relationship Id="rId322" Type="http://schemas.openxmlformats.org/officeDocument/2006/relationships/hyperlink" Target="https://emenscr.nesdc.go.th/viewer/view.html?id=5fd8419fa7ca1a34f39f35ca&amp;username=mot060661" TargetMode="External"/><Relationship Id="rId364" Type="http://schemas.openxmlformats.org/officeDocument/2006/relationships/hyperlink" Target="https://emenscr.nesdc.go.th/viewer/view.html?id=611332dd86ed660368a5bc70&amp;username=mot05141" TargetMode="External"/><Relationship Id="rId61" Type="http://schemas.openxmlformats.org/officeDocument/2006/relationships/hyperlink" Target="https://emenscr.nesdc.go.th/viewer/view.html?id=5cc8126ba6ce3a3febe8d69d&amp;username=rmutt0578081" TargetMode="External"/><Relationship Id="rId199" Type="http://schemas.openxmlformats.org/officeDocument/2006/relationships/hyperlink" Target="https://emenscr.nesdc.go.th/viewer/view.html?id=5f292f9a47ff240c0ef1313a&amp;username=mof05171" TargetMode="External"/><Relationship Id="rId19" Type="http://schemas.openxmlformats.org/officeDocument/2006/relationships/hyperlink" Target="https://emenscr.nesdc.go.th/viewer/view.html?id=5b211eb8ea79507e38d7ca6a&amp;username=mot03201" TargetMode="External"/><Relationship Id="rId224" Type="http://schemas.openxmlformats.org/officeDocument/2006/relationships/hyperlink" Target="https://emenscr.nesdc.go.th/viewer/view.html?id=5f7addc4b452372508873a4a&amp;username=moi0017131" TargetMode="External"/><Relationship Id="rId266" Type="http://schemas.openxmlformats.org/officeDocument/2006/relationships/hyperlink" Target="https://emenscr.nesdc.go.th/viewer/view.html?id=5fc0c55e0d3eec2a6b9e508d&amp;username=mot060381" TargetMode="External"/><Relationship Id="rId431" Type="http://schemas.openxmlformats.org/officeDocument/2006/relationships/hyperlink" Target="https://emenscr.nesdc.go.th/viewer/view.html?id=619f118ceacc4561cc159e31&amp;username=mot060751" TargetMode="External"/><Relationship Id="rId473" Type="http://schemas.openxmlformats.org/officeDocument/2006/relationships/hyperlink" Target="https://emenscr.nesdc.go.th/viewer/view.html?id=61af18a8e4a0ba43f163b404&amp;username=mot04101" TargetMode="External"/><Relationship Id="rId30" Type="http://schemas.openxmlformats.org/officeDocument/2006/relationships/hyperlink" Target="https://emenscr.nesdc.go.th/viewer/view.html?id=5b221b60bdb2d17e2f9a1aac&amp;username=mot04101" TargetMode="External"/><Relationship Id="rId126" Type="http://schemas.openxmlformats.org/officeDocument/2006/relationships/hyperlink" Target="https://emenscr.nesdc.go.th/viewer/view.html?id=5e0478e96f155549ab8fc20e&amp;username=mot0703651" TargetMode="External"/><Relationship Id="rId168" Type="http://schemas.openxmlformats.org/officeDocument/2006/relationships/hyperlink" Target="https://emenscr.nesdc.go.th/viewer/view.html?id=5e291a78d9bdb9503daa1466&amp;username=mot060511" TargetMode="External"/><Relationship Id="rId333" Type="http://schemas.openxmlformats.org/officeDocument/2006/relationships/hyperlink" Target="https://emenscr.nesdc.go.th/viewer/view.html?id=5ff2cde7770e1827c86fdabc&amp;username=mot060501" TargetMode="External"/><Relationship Id="rId72" Type="http://schemas.openxmlformats.org/officeDocument/2006/relationships/hyperlink" Target="https://emenscr.nesdc.go.th/viewer/view.html?id=5da58f481cf04a5bcff246aa&amp;username=mot07021" TargetMode="External"/><Relationship Id="rId375" Type="http://schemas.openxmlformats.org/officeDocument/2006/relationships/hyperlink" Target="https://emenscr.nesdc.go.th/viewer/view.html?id=6119b51bee6abd1f94902999&amp;username=railway051" TargetMode="External"/><Relationship Id="rId3" Type="http://schemas.openxmlformats.org/officeDocument/2006/relationships/hyperlink" Target="https://emenscr.nesdc.go.th/viewer/view.html?id=5b1f9ccdbdb2d17e2f9a1791&amp;username=mot03081" TargetMode="External"/><Relationship Id="rId235" Type="http://schemas.openxmlformats.org/officeDocument/2006/relationships/hyperlink" Target="https://emenscr.nesdc.go.th/viewer/view.html?id=5f87f574bbf6b37fd241d024&amp;username=most53061" TargetMode="External"/><Relationship Id="rId277" Type="http://schemas.openxmlformats.org/officeDocument/2006/relationships/hyperlink" Target="https://emenscr.nesdc.go.th/viewer/view.html?id=5fc85f3b499a93132efec462&amp;username=mot060861" TargetMode="External"/><Relationship Id="rId400" Type="http://schemas.openxmlformats.org/officeDocument/2006/relationships/hyperlink" Target="https://emenscr.nesdc.go.th/viewer/view.html?id=618b3510da880b328aef0dd0&amp;username=mot0703471" TargetMode="External"/><Relationship Id="rId442" Type="http://schemas.openxmlformats.org/officeDocument/2006/relationships/hyperlink" Target="https://emenscr.nesdc.go.th/viewer/view.html?id=61a08bd5960f7861c4d87bab&amp;username=mot070371" TargetMode="External"/><Relationship Id="rId484" Type="http://schemas.openxmlformats.org/officeDocument/2006/relationships/hyperlink" Target="https://emenscr.nesdc.go.th/viewer/view.html?id=61b07c6b9379e927147699af&amp;username=mot0703321" TargetMode="External"/><Relationship Id="rId137" Type="http://schemas.openxmlformats.org/officeDocument/2006/relationships/hyperlink" Target="https://emenscr.nesdc.go.th/viewer/view.html?id=5e0de61af7206a3eeb33f5f6&amp;username=district72011" TargetMode="External"/><Relationship Id="rId302" Type="http://schemas.openxmlformats.org/officeDocument/2006/relationships/hyperlink" Target="https://emenscr.nesdc.go.th/viewer/view.html?id=5fd03a23557f3b161930c4f8&amp;username=mot04101" TargetMode="External"/><Relationship Id="rId344" Type="http://schemas.openxmlformats.org/officeDocument/2006/relationships/hyperlink" Target="https://emenscr.nesdc.go.th/viewer/view.html?id=60c9d0b788a9012888b129e3&amp;username=mot04101" TargetMode="External"/><Relationship Id="rId41" Type="http://schemas.openxmlformats.org/officeDocument/2006/relationships/hyperlink" Target="https://emenscr.nesdc.go.th/viewer/view.html?id=5b23928aea79507e38d7cb43&amp;username=mot03201" TargetMode="External"/><Relationship Id="rId83" Type="http://schemas.openxmlformats.org/officeDocument/2006/relationships/hyperlink" Target="https://emenscr.nesdc.go.th/viewer/view.html?id=5de4c07d15ce5051f349fef1&amp;username=moc08071" TargetMode="External"/><Relationship Id="rId179" Type="http://schemas.openxmlformats.org/officeDocument/2006/relationships/hyperlink" Target="https://emenscr.nesdc.go.th/viewer/view.html?id=5e86a9c9a0b9b705da203e9a&amp;username=mot060861" TargetMode="External"/><Relationship Id="rId386" Type="http://schemas.openxmlformats.org/officeDocument/2006/relationships/hyperlink" Target="https://emenscr.nesdc.go.th/viewer/view.html?id=6151528c74550141769f9fc7&amp;username=district58051" TargetMode="External"/><Relationship Id="rId190" Type="http://schemas.openxmlformats.org/officeDocument/2006/relationships/hyperlink" Target="https://emenscr.nesdc.go.th/viewer/view.html?id=5f23e30da0fb591b3b26c577&amp;username=aerothai0611" TargetMode="External"/><Relationship Id="rId204" Type="http://schemas.openxmlformats.org/officeDocument/2006/relationships/hyperlink" Target="https://emenscr.nesdc.go.th/viewer/view.html?id=5f2d10491e9bcf1b6a3367e0&amp;username=mot05141" TargetMode="External"/><Relationship Id="rId246" Type="http://schemas.openxmlformats.org/officeDocument/2006/relationships/hyperlink" Target="https://emenscr.nesdc.go.th/viewer/view.html?id=5fb207b03122ce2ce9747140&amp;username=mol04051" TargetMode="External"/><Relationship Id="rId288" Type="http://schemas.openxmlformats.org/officeDocument/2006/relationships/hyperlink" Target="https://emenscr.nesdc.go.th/viewer/view.html?id=5fceefd1fb9dc916087305e6&amp;username=mot0703261" TargetMode="External"/><Relationship Id="rId411" Type="http://schemas.openxmlformats.org/officeDocument/2006/relationships/hyperlink" Target="https://emenscr.nesdc.go.th/viewer/view.html?id=61938094d51ed2220a0bdc21&amp;username=mol04051" TargetMode="External"/><Relationship Id="rId453" Type="http://schemas.openxmlformats.org/officeDocument/2006/relationships/hyperlink" Target="https://emenscr.nesdc.go.th/viewer/view.html?id=61a5c1fae4a0ba43f163ae87&amp;username=mot0703151" TargetMode="External"/><Relationship Id="rId509" Type="http://schemas.openxmlformats.org/officeDocument/2006/relationships/hyperlink" Target="https://emenscr.nesdc.go.th/viewer/view.html?id=61de5246d730e40b80213be6&amp;username=mot060781" TargetMode="External"/><Relationship Id="rId106" Type="http://schemas.openxmlformats.org/officeDocument/2006/relationships/hyperlink" Target="https://emenscr.nesdc.go.th/viewer/view.html?id=5e007bbab459dd49a9ac71d9&amp;username=district72021" TargetMode="External"/><Relationship Id="rId313" Type="http://schemas.openxmlformats.org/officeDocument/2006/relationships/hyperlink" Target="https://emenscr.nesdc.go.th/viewer/view.html?id=5fd69b6307212e34f9c300ec&amp;username=mdes06021" TargetMode="External"/><Relationship Id="rId495" Type="http://schemas.openxmlformats.org/officeDocument/2006/relationships/hyperlink" Target="https://emenscr.nesdc.go.th/viewer/view.html?id=61b6d71220af770c9d9bf80a&amp;username=mof03051" TargetMode="External"/><Relationship Id="rId10" Type="http://schemas.openxmlformats.org/officeDocument/2006/relationships/hyperlink" Target="https://emenscr.nesdc.go.th/viewer/view.html?id=5b20d8b0916f477e3991ee47&amp;username=mot04101" TargetMode="External"/><Relationship Id="rId52" Type="http://schemas.openxmlformats.org/officeDocument/2006/relationships/hyperlink" Target="https://emenscr.nesdc.go.th/viewer/view.html?id=5bb5e0d55e20fa0f39ce8ae8&amp;username=port31001" TargetMode="External"/><Relationship Id="rId94" Type="http://schemas.openxmlformats.org/officeDocument/2006/relationships/hyperlink" Target="https://emenscr.nesdc.go.th/viewer/view.html?id=5df9e20b467aa83f5ec0b103&amp;username=moi0017081" TargetMode="External"/><Relationship Id="rId148" Type="http://schemas.openxmlformats.org/officeDocument/2006/relationships/hyperlink" Target="https://emenscr.nesdc.go.th/viewer/view.html?id=5e1018a4f562476486e95ac9&amp;username=mot060341" TargetMode="External"/><Relationship Id="rId355" Type="http://schemas.openxmlformats.org/officeDocument/2006/relationships/hyperlink" Target="https://emenscr.nesdc.go.th/viewer/view.html?id=6110ad4177572f035a6e9f56&amp;username=mof0502231" TargetMode="External"/><Relationship Id="rId397" Type="http://schemas.openxmlformats.org/officeDocument/2006/relationships/hyperlink" Target="https://emenscr.nesdc.go.th/viewer/view.html?id=617f5df5962f0f67d1fce96a&amp;username=mot05141" TargetMode="External"/><Relationship Id="rId520" Type="http://schemas.openxmlformats.org/officeDocument/2006/relationships/hyperlink" Target="https://emenscr.nesdc.go.th/viewer/view.html?id=61f0c2264e0ee231f847b296&amp;username=railway051" TargetMode="External"/><Relationship Id="rId215" Type="http://schemas.openxmlformats.org/officeDocument/2006/relationships/hyperlink" Target="https://emenscr.nesdc.go.th/viewer/view.html?id=5f587d3f95e60e0fbef41bf0&amp;username=mot0703651" TargetMode="External"/><Relationship Id="rId257" Type="http://schemas.openxmlformats.org/officeDocument/2006/relationships/hyperlink" Target="https://emenscr.nesdc.go.th/viewer/view.html?id=5fb269bbd830192cf102461c&amp;username=mot0703461" TargetMode="External"/><Relationship Id="rId422" Type="http://schemas.openxmlformats.org/officeDocument/2006/relationships/hyperlink" Target="https://emenscr.nesdc.go.th/viewer/view.html?id=619df5b0eacc4561cc159db0&amp;username=mot0703201" TargetMode="External"/><Relationship Id="rId464" Type="http://schemas.openxmlformats.org/officeDocument/2006/relationships/hyperlink" Target="https://emenscr.nesdc.go.th/viewer/view.html?id=61a74a2777658f43f366848f&amp;username=mot060411" TargetMode="External"/><Relationship Id="rId299" Type="http://schemas.openxmlformats.org/officeDocument/2006/relationships/hyperlink" Target="https://emenscr.nesdc.go.th/viewer/view.html?id=5fcf366f557f3b161930c465&amp;username=moi0017081" TargetMode="External"/><Relationship Id="rId63" Type="http://schemas.openxmlformats.org/officeDocument/2006/relationships/hyperlink" Target="https://emenscr.nesdc.go.th/viewer/view.html?id=5d08a14fae46c10af22266e5&amp;username=most53061" TargetMode="External"/><Relationship Id="rId159" Type="http://schemas.openxmlformats.org/officeDocument/2006/relationships/hyperlink" Target="https://emenscr.nesdc.go.th/viewer/view.html?id=5e157b5a4735416acaa5ad34&amp;username=mot0703621" TargetMode="External"/><Relationship Id="rId366" Type="http://schemas.openxmlformats.org/officeDocument/2006/relationships/hyperlink" Target="https://emenscr.nesdc.go.th/viewer/view.html?id=611339432482000361ae8007&amp;username=mot05141" TargetMode="External"/><Relationship Id="rId226" Type="http://schemas.openxmlformats.org/officeDocument/2006/relationships/hyperlink" Target="https://emenscr.nesdc.go.th/viewer/view.html?id=5f7b08ef6890cb6871886ca9&amp;username=mof08201" TargetMode="External"/><Relationship Id="rId433" Type="http://schemas.openxmlformats.org/officeDocument/2006/relationships/hyperlink" Target="https://emenscr.nesdc.go.th/viewer/view.html?id=619f2e2e960f7861c4d87a9d&amp;username=mot0410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emenscr.nesdc.go.th/viewer/view.html?id=5e0443cd6f155549ab8fc069&amp;username=mot060201" TargetMode="External"/><Relationship Id="rId21" Type="http://schemas.openxmlformats.org/officeDocument/2006/relationships/hyperlink" Target="https://emenscr.nesdc.go.th/viewer/view.html?id=5b214730916f477e3991efcf&amp;username=mot03201" TargetMode="External"/><Relationship Id="rId63" Type="http://schemas.openxmlformats.org/officeDocument/2006/relationships/hyperlink" Target="https://emenscr.nesdc.go.th/viewer/view.html?id=5d6fa11c2d8b5b145109e00d&amp;username=nesdb11201" TargetMode="External"/><Relationship Id="rId159" Type="http://schemas.openxmlformats.org/officeDocument/2006/relationships/hyperlink" Target="https://emenscr.nesdc.go.th/viewer/view.html?id=5e17dca7877e9a6b8b2e2520&amp;username=mot04091" TargetMode="External"/><Relationship Id="rId324" Type="http://schemas.openxmlformats.org/officeDocument/2006/relationships/hyperlink" Target="https://emenscr.nesdc.go.th/viewer/view.html?id=60e7d855b9256e6c2d58e281&amp;username=mot060771" TargetMode="External"/><Relationship Id="rId366" Type="http://schemas.openxmlformats.org/officeDocument/2006/relationships/hyperlink" Target="https://emenscr.nesdc.go.th/viewer/view.html?id=619c60fb1dcb253d555323c8&amp;username=mot060861" TargetMode="External"/><Relationship Id="rId170" Type="http://schemas.openxmlformats.org/officeDocument/2006/relationships/hyperlink" Target="https://emenscr.nesdc.go.th/viewer/view.html?id=5e3295ff9f9eee0bec5aa7a3&amp;username=moi0022581" TargetMode="External"/><Relationship Id="rId226" Type="http://schemas.openxmlformats.org/officeDocument/2006/relationships/hyperlink" Target="https://emenscr.nesdc.go.th/viewer/view.html?id=5fb252e6d830192cf1024610&amp;username=mot0703461" TargetMode="External"/><Relationship Id="rId433" Type="http://schemas.openxmlformats.org/officeDocument/2006/relationships/hyperlink" Target="https://emenscr.nesdc.go.th/viewer/view.html?id=61b065a74b76812722f74a7b&amp;username=mot060141" TargetMode="External"/><Relationship Id="rId268" Type="http://schemas.openxmlformats.org/officeDocument/2006/relationships/hyperlink" Target="https://emenscr.nesdc.go.th/viewer/view.html?id=5fcefcc456035d16079a08de&amp;username=moi0017081" TargetMode="External"/><Relationship Id="rId475" Type="http://schemas.openxmlformats.org/officeDocument/2006/relationships/hyperlink" Target="https://emenscr.nesdc.go.th/viewer/view.html?id=LAlNJKrenWTJdWMwaoXe" TargetMode="External"/><Relationship Id="rId32" Type="http://schemas.openxmlformats.org/officeDocument/2006/relationships/hyperlink" Target="https://emenscr.nesdc.go.th/viewer/view.html?id=5b2376db916f477e3991f044&amp;username=mot03201" TargetMode="External"/><Relationship Id="rId74" Type="http://schemas.openxmlformats.org/officeDocument/2006/relationships/hyperlink" Target="https://emenscr.nesdc.go.th/viewer/view.html?id=5db6b505a099c71470319b0e&amp;username=mol04051" TargetMode="External"/><Relationship Id="rId128" Type="http://schemas.openxmlformats.org/officeDocument/2006/relationships/hyperlink" Target="https://emenscr.nesdc.go.th/viewer/view.html?id=5e0574023b2bc044565f7737&amp;username=mot061011" TargetMode="External"/><Relationship Id="rId335" Type="http://schemas.openxmlformats.org/officeDocument/2006/relationships/hyperlink" Target="https://emenscr.nesdc.go.th/viewer/view.html?id=613ec60c58a2f1277a30976b&amp;username=district25061" TargetMode="External"/><Relationship Id="rId377" Type="http://schemas.openxmlformats.org/officeDocument/2006/relationships/hyperlink" Target="https://emenscr.nesdc.go.th/viewer/view.html?id=619e04f3df200361cae5821d&amp;username=mot0703201" TargetMode="External"/><Relationship Id="rId500" Type="http://schemas.openxmlformats.org/officeDocument/2006/relationships/hyperlink" Target="https://emenscr.nesdc.go.th/viewer/view.html?id=lOyw93wGk0c2W5RN9qLj" TargetMode="External"/><Relationship Id="rId5" Type="http://schemas.openxmlformats.org/officeDocument/2006/relationships/hyperlink" Target="https://emenscr.nesdc.go.th/viewer/view.html?id=5b1fb57a916f477e3991ecd4&amp;username=mof05151" TargetMode="External"/><Relationship Id="rId181" Type="http://schemas.openxmlformats.org/officeDocument/2006/relationships/hyperlink" Target="https://emenscr.nesdc.go.th/viewer/view.html?id=5ef31f8ad31fdf47830be2c3&amp;username=rmutr0582011" TargetMode="External"/><Relationship Id="rId237" Type="http://schemas.openxmlformats.org/officeDocument/2006/relationships/hyperlink" Target="https://emenscr.nesdc.go.th/viewer/view.html?id=5fb60279f66b5442a6ec03c6&amp;username=mot070341" TargetMode="External"/><Relationship Id="rId402" Type="http://schemas.openxmlformats.org/officeDocument/2006/relationships/hyperlink" Target="https://emenscr.nesdc.go.th/viewer/view.html?id=61a59e13e55ef143eb1fc8fb&amp;username=mot0703431" TargetMode="External"/><Relationship Id="rId279" Type="http://schemas.openxmlformats.org/officeDocument/2006/relationships/hyperlink" Target="https://emenscr.nesdc.go.th/viewer/view.html?id=5fcf3a9978ad6216092bc1ce&amp;username=moi0017081" TargetMode="External"/><Relationship Id="rId444" Type="http://schemas.openxmlformats.org/officeDocument/2006/relationships/hyperlink" Target="https://emenscr.nesdc.go.th/viewer/view.html?id=61b32da4d52e740ca37b9116&amp;username=moi0017081" TargetMode="External"/><Relationship Id="rId486" Type="http://schemas.openxmlformats.org/officeDocument/2006/relationships/hyperlink" Target="https://emenscr.nesdc.go.th/viewer/view.html?id=KYMrL0ggLBf4Ly58jRM5" TargetMode="External"/><Relationship Id="rId43" Type="http://schemas.openxmlformats.org/officeDocument/2006/relationships/hyperlink" Target="https://emenscr.nesdc.go.th/viewer/view.html?id=5b7a29ceb76a640f3398729c&amp;username=mot03021" TargetMode="External"/><Relationship Id="rId139" Type="http://schemas.openxmlformats.org/officeDocument/2006/relationships/hyperlink" Target="https://emenscr.nesdc.go.th/viewer/view.html?id=5e0ee379bf8489017b69d438&amp;username=mot0703591" TargetMode="External"/><Relationship Id="rId290" Type="http://schemas.openxmlformats.org/officeDocument/2006/relationships/hyperlink" Target="https://emenscr.nesdc.go.th/viewer/view.html?id=5fd2279e7cf29c590f8c522e&amp;username=mot060771" TargetMode="External"/><Relationship Id="rId304" Type="http://schemas.openxmlformats.org/officeDocument/2006/relationships/hyperlink" Target="https://emenscr.nesdc.go.th/viewer/view.html?id=5fd878fb4737ba28bee8698b&amp;username=mot0703631" TargetMode="External"/><Relationship Id="rId346" Type="http://schemas.openxmlformats.org/officeDocument/2006/relationships/hyperlink" Target="https://emenscr.nesdc.go.th/viewer/view.html?id=617b9ea4245b36649144c8ed&amp;username=mot05141" TargetMode="External"/><Relationship Id="rId388" Type="http://schemas.openxmlformats.org/officeDocument/2006/relationships/hyperlink" Target="https://emenscr.nesdc.go.th/viewer/view.html?id=61a04a9d0334b361d2ad74e7&amp;username=mot060751" TargetMode="External"/><Relationship Id="rId511" Type="http://schemas.openxmlformats.org/officeDocument/2006/relationships/hyperlink" Target="https://emenscr.nesdc.go.th/viewer/view.html?id=gAlZWALeKwT3Az7KBz0q" TargetMode="External"/><Relationship Id="rId85" Type="http://schemas.openxmlformats.org/officeDocument/2006/relationships/hyperlink" Target="https://emenscr.nesdc.go.th/viewer/view.html?id=5df33c52bd03be2c50f78006&amp;username=mot04181" TargetMode="External"/><Relationship Id="rId150" Type="http://schemas.openxmlformats.org/officeDocument/2006/relationships/hyperlink" Target="https://emenscr.nesdc.go.th/viewer/view.html?id=5e1049008cf88e692043c368&amp;username=mot060341" TargetMode="External"/><Relationship Id="rId192" Type="http://schemas.openxmlformats.org/officeDocument/2006/relationships/hyperlink" Target="https://emenscr.nesdc.go.th/viewer/view.html?id=5f2d3efb374fcf0bce406049&amp;username=mot05141" TargetMode="External"/><Relationship Id="rId206" Type="http://schemas.openxmlformats.org/officeDocument/2006/relationships/hyperlink" Target="https://emenscr.nesdc.go.th/viewer/view.html?id=5f7e9f75e9a21c5eb6d21d9f&amp;username=moi0017081" TargetMode="External"/><Relationship Id="rId413" Type="http://schemas.openxmlformats.org/officeDocument/2006/relationships/hyperlink" Target="https://emenscr.nesdc.go.th/viewer/view.html?id=61a722d6e4a0ba43f163b030&amp;username=mot060271" TargetMode="External"/><Relationship Id="rId248" Type="http://schemas.openxmlformats.org/officeDocument/2006/relationships/hyperlink" Target="https://emenscr.nesdc.go.th/viewer/view.html?id=5fc1ec340d3eec2a6b9e50b1&amp;username=mot060201" TargetMode="External"/><Relationship Id="rId455" Type="http://schemas.openxmlformats.org/officeDocument/2006/relationships/hyperlink" Target="https://emenscr.nesdc.go.th/viewer/view.html?id=61de49ad4373190b8697880a&amp;username=mot060781" TargetMode="External"/><Relationship Id="rId497" Type="http://schemas.openxmlformats.org/officeDocument/2006/relationships/hyperlink" Target="https://emenscr.nesdc.go.th/viewer/view.html?id=eK6e0Vna0duW9o94yEpY" TargetMode="External"/><Relationship Id="rId12" Type="http://schemas.openxmlformats.org/officeDocument/2006/relationships/hyperlink" Target="https://emenscr.nesdc.go.th/viewer/view.html?id=5b20ed277587e67e2e72122f&amp;username=mot03041" TargetMode="External"/><Relationship Id="rId108" Type="http://schemas.openxmlformats.org/officeDocument/2006/relationships/hyperlink" Target="https://emenscr.nesdc.go.th/viewer/view.html?id=5e00afd46f155549ab8fb6bb&amp;username=moi0017081" TargetMode="External"/><Relationship Id="rId315" Type="http://schemas.openxmlformats.org/officeDocument/2006/relationships/hyperlink" Target="https://emenscr.nesdc.go.th/viewer/view.html?id=603e0aa8d3b6b45d4c8f8887&amp;username=mot08091" TargetMode="External"/><Relationship Id="rId357" Type="http://schemas.openxmlformats.org/officeDocument/2006/relationships/hyperlink" Target="https://emenscr.nesdc.go.th/viewer/view.html?id=618b9dfac365253295d32c51&amp;username=moc09071" TargetMode="External"/><Relationship Id="rId54" Type="http://schemas.openxmlformats.org/officeDocument/2006/relationships/hyperlink" Target="https://emenscr.nesdc.go.th/viewer/view.html?id=5bc953a8ead9a205b323d55d&amp;username=aot01001" TargetMode="External"/><Relationship Id="rId96" Type="http://schemas.openxmlformats.org/officeDocument/2006/relationships/hyperlink" Target="https://emenscr.nesdc.go.th/viewer/view.html?id=5dfdbddf4a6018148125f900&amp;username=moi0017081" TargetMode="External"/><Relationship Id="rId161" Type="http://schemas.openxmlformats.org/officeDocument/2006/relationships/hyperlink" Target="https://emenscr.nesdc.go.th/viewer/view.html?id=5e1fddf28d7a840f13b4fd77&amp;username=mot060391" TargetMode="External"/><Relationship Id="rId217" Type="http://schemas.openxmlformats.org/officeDocument/2006/relationships/hyperlink" Target="https://emenscr.nesdc.go.th/viewer/view.html?id=5fabad5ce708b36c432df972&amp;username=mot05141" TargetMode="External"/><Relationship Id="rId399" Type="http://schemas.openxmlformats.org/officeDocument/2006/relationships/hyperlink" Target="https://emenscr.nesdc.go.th/viewer/view.html?id=61a492ede55ef143eb1fc86b&amp;username=mot060881" TargetMode="External"/><Relationship Id="rId259" Type="http://schemas.openxmlformats.org/officeDocument/2006/relationships/hyperlink" Target="https://emenscr.nesdc.go.th/viewer/view.html?id=5fc9bb3e5d06316aaee532ae&amp;username=mot060591" TargetMode="External"/><Relationship Id="rId424" Type="http://schemas.openxmlformats.org/officeDocument/2006/relationships/hyperlink" Target="https://emenscr.nesdc.go.th/viewer/view.html?id=61aee8e87a9fbf43eacea98e&amp;username=rid_regional_151" TargetMode="External"/><Relationship Id="rId466" Type="http://schemas.openxmlformats.org/officeDocument/2006/relationships/hyperlink" Target="https://emenscr.nesdc.go.th/viewer/view.html?id=33BmYMd0YdFLeaO1QR4a" TargetMode="External"/><Relationship Id="rId23" Type="http://schemas.openxmlformats.org/officeDocument/2006/relationships/hyperlink" Target="https://emenscr.nesdc.go.th/viewer/view.html?id=5b2148f7916f477e3991efd1&amp;username=aot01001" TargetMode="External"/><Relationship Id="rId119" Type="http://schemas.openxmlformats.org/officeDocument/2006/relationships/hyperlink" Target="https://emenscr.nesdc.go.th/viewer/view.html?id=5e046543ca0feb49b458c764&amp;username=mot0703511" TargetMode="External"/><Relationship Id="rId270" Type="http://schemas.openxmlformats.org/officeDocument/2006/relationships/hyperlink" Target="https://emenscr.nesdc.go.th/viewer/view.html?id=5fcf076afb9dc91608730658&amp;username=moi0022271" TargetMode="External"/><Relationship Id="rId326" Type="http://schemas.openxmlformats.org/officeDocument/2006/relationships/hyperlink" Target="https://emenscr.nesdc.go.th/viewer/view.html?id=60ebcc6db9256e6c2d58e484&amp;username=mot02121" TargetMode="External"/><Relationship Id="rId65" Type="http://schemas.openxmlformats.org/officeDocument/2006/relationships/hyperlink" Target="https://emenscr.nesdc.go.th/viewer/view.html?id=5d8b1f6d42d188059b355689&amp;username=mof03051" TargetMode="External"/><Relationship Id="rId130" Type="http://schemas.openxmlformats.org/officeDocument/2006/relationships/hyperlink" Target="https://emenscr.nesdc.go.th/viewer/view.html?id=5e05b0c30ad19a4457019fab&amp;username=moi0017691" TargetMode="External"/><Relationship Id="rId368" Type="http://schemas.openxmlformats.org/officeDocument/2006/relationships/hyperlink" Target="https://emenscr.nesdc.go.th/viewer/view.html?id=619c742bfef84f3d534c7eca&amp;username=mot0703201" TargetMode="External"/><Relationship Id="rId172" Type="http://schemas.openxmlformats.org/officeDocument/2006/relationships/hyperlink" Target="https://emenscr.nesdc.go.th/viewer/view.html?id=5e3bb277c06e1f7b10868c2d&amp;username=mot060491" TargetMode="External"/><Relationship Id="rId228" Type="http://schemas.openxmlformats.org/officeDocument/2006/relationships/hyperlink" Target="https://emenscr.nesdc.go.th/viewer/view.html?id=5fb256d10a849e2ce306db2c&amp;username=mot0703461" TargetMode="External"/><Relationship Id="rId435" Type="http://schemas.openxmlformats.org/officeDocument/2006/relationships/hyperlink" Target="https://emenscr.nesdc.go.th/viewer/view.html?id=61b079584b76812722f74acd&amp;username=mot0703321" TargetMode="External"/><Relationship Id="rId477" Type="http://schemas.openxmlformats.org/officeDocument/2006/relationships/hyperlink" Target="https://emenscr.nesdc.go.th/viewer/view.html?id=JKz4wAprVqIB0xMxZmAM" TargetMode="External"/><Relationship Id="rId281" Type="http://schemas.openxmlformats.org/officeDocument/2006/relationships/hyperlink" Target="https://emenscr.nesdc.go.th/viewer/view.html?id=5fd03a23557f3b161930c4f8&amp;username=mot04101" TargetMode="External"/><Relationship Id="rId337" Type="http://schemas.openxmlformats.org/officeDocument/2006/relationships/hyperlink" Target="https://emenscr.nesdc.go.th/viewer/view.html?id=61514e17085c004179aa65ad&amp;username=district58051" TargetMode="External"/><Relationship Id="rId502" Type="http://schemas.openxmlformats.org/officeDocument/2006/relationships/hyperlink" Target="https://emenscr.nesdc.go.th/viewer/view.html?id=VWY32Qml6xS0aoQY9eje" TargetMode="External"/><Relationship Id="rId34" Type="http://schemas.openxmlformats.org/officeDocument/2006/relationships/hyperlink" Target="https://emenscr.nesdc.go.th/viewer/view.html?id=5b237fd3916f477e3991f04b&amp;username=mot03201" TargetMode="External"/><Relationship Id="rId76" Type="http://schemas.openxmlformats.org/officeDocument/2006/relationships/hyperlink" Target="https://emenscr.nesdc.go.th/viewer/view.html?id=5dc24a1595d4bc030824206a&amp;username=mot04091" TargetMode="External"/><Relationship Id="rId141" Type="http://schemas.openxmlformats.org/officeDocument/2006/relationships/hyperlink" Target="https://emenscr.nesdc.go.th/viewer/view.html?id=5e0ee8814686c2017472984e&amp;username=mot0703591" TargetMode="External"/><Relationship Id="rId379" Type="http://schemas.openxmlformats.org/officeDocument/2006/relationships/hyperlink" Target="https://emenscr.nesdc.go.th/viewer/view.html?id=619e0cd6df200361cae58224&amp;username=mot0703201" TargetMode="External"/><Relationship Id="rId7" Type="http://schemas.openxmlformats.org/officeDocument/2006/relationships/hyperlink" Target="https://emenscr.nesdc.go.th/viewer/view.html?id=5b20926dbdb2d17e2f9a17f9&amp;username=aot01001" TargetMode="External"/><Relationship Id="rId183" Type="http://schemas.openxmlformats.org/officeDocument/2006/relationships/hyperlink" Target="https://emenscr.nesdc.go.th/viewer/view.html?id=5f080285cdfb955a969046e4&amp;username=mot0703271" TargetMode="External"/><Relationship Id="rId239" Type="http://schemas.openxmlformats.org/officeDocument/2006/relationships/hyperlink" Target="https://emenscr.nesdc.go.th/viewer/view.html?id=5fbc8fb19a014c2a732f7360&amp;username=mot070371" TargetMode="External"/><Relationship Id="rId390" Type="http://schemas.openxmlformats.org/officeDocument/2006/relationships/hyperlink" Target="https://emenscr.nesdc.go.th/viewer/view.html?id=61a05d0cdf200361cae58336&amp;username=mot04101" TargetMode="External"/><Relationship Id="rId404" Type="http://schemas.openxmlformats.org/officeDocument/2006/relationships/hyperlink" Target="https://emenscr.nesdc.go.th/viewer/view.html?id=61a5a30b7a9fbf43eacea46b&amp;username=mot0703431" TargetMode="External"/><Relationship Id="rId446" Type="http://schemas.openxmlformats.org/officeDocument/2006/relationships/hyperlink" Target="https://emenscr.nesdc.go.th/viewer/view.html?id=61b62ea4d52e740ca37b9155&amp;username=moi0022651" TargetMode="External"/><Relationship Id="rId250" Type="http://schemas.openxmlformats.org/officeDocument/2006/relationships/hyperlink" Target="https://emenscr.nesdc.go.th/viewer/view.html?id=5fc4ca7d7c1ad039a4b87ac3&amp;username=mot061381" TargetMode="External"/><Relationship Id="rId292" Type="http://schemas.openxmlformats.org/officeDocument/2006/relationships/hyperlink" Target="https://emenscr.nesdc.go.th/viewer/view.html?id=5fd69b6307212e34f9c300ec&amp;username=mdes06021" TargetMode="External"/><Relationship Id="rId306" Type="http://schemas.openxmlformats.org/officeDocument/2006/relationships/hyperlink" Target="https://emenscr.nesdc.go.th/viewer/view.html?id=5fd982c5adb90d1b2adda164&amp;username=mot04101" TargetMode="External"/><Relationship Id="rId488" Type="http://schemas.openxmlformats.org/officeDocument/2006/relationships/hyperlink" Target="https://emenscr.nesdc.go.th/viewer/view.html?id=33Bpn2dN2zcJ5YeXjy3R" TargetMode="External"/><Relationship Id="rId45" Type="http://schemas.openxmlformats.org/officeDocument/2006/relationships/hyperlink" Target="https://emenscr.nesdc.go.th/viewer/view.html?id=5b962afc8419180f2e67afe4&amp;username=mrta0171" TargetMode="External"/><Relationship Id="rId87" Type="http://schemas.openxmlformats.org/officeDocument/2006/relationships/hyperlink" Target="https://emenscr.nesdc.go.th/viewer/view.html?id=5df88f7f467aa83f5ec0af24&amp;username=moc09071" TargetMode="External"/><Relationship Id="rId110" Type="http://schemas.openxmlformats.org/officeDocument/2006/relationships/hyperlink" Target="https://emenscr.nesdc.go.th/viewer/view.html?id=5e00b298ca0feb49b458bd9f&amp;username=moi0017081" TargetMode="External"/><Relationship Id="rId348" Type="http://schemas.openxmlformats.org/officeDocument/2006/relationships/hyperlink" Target="https://emenscr.nesdc.go.th/viewer/view.html?id=617bd712783f4615b1e6b9d1&amp;username=mof05061" TargetMode="External"/><Relationship Id="rId513" Type="http://schemas.openxmlformats.org/officeDocument/2006/relationships/hyperlink" Target="https://emenscr.nesdc.go.th/viewer/view.html?id=JKeyprnG50IX5B5N0gOz" TargetMode="External"/><Relationship Id="rId152" Type="http://schemas.openxmlformats.org/officeDocument/2006/relationships/hyperlink" Target="https://emenscr.nesdc.go.th/viewer/view.html?id=5e104f07051bb6691fcbd86f&amp;username=mot060341" TargetMode="External"/><Relationship Id="rId194" Type="http://schemas.openxmlformats.org/officeDocument/2006/relationships/hyperlink" Target="https://emenscr.nesdc.go.th/viewer/view.html?id=5f587d3f95e60e0fbef41bf0&amp;username=mot0703651" TargetMode="External"/><Relationship Id="rId208" Type="http://schemas.openxmlformats.org/officeDocument/2006/relationships/hyperlink" Target="https://emenscr.nesdc.go.th/viewer/view.html?id=5f7eb6ffba0f5f5eae4c3ef8&amp;username=moi0017081" TargetMode="External"/><Relationship Id="rId415" Type="http://schemas.openxmlformats.org/officeDocument/2006/relationships/hyperlink" Target="https://emenscr.nesdc.go.th/viewer/view.html?id=61a73a107a9fbf43eacea693&amp;username=mot060411" TargetMode="External"/><Relationship Id="rId457" Type="http://schemas.openxmlformats.org/officeDocument/2006/relationships/hyperlink" Target="https://emenscr.nesdc.go.th/viewer/view.html?id=61de5246d730e40b80213be6&amp;username=mot060781" TargetMode="External"/><Relationship Id="rId261" Type="http://schemas.openxmlformats.org/officeDocument/2006/relationships/hyperlink" Target="https://emenscr.nesdc.go.th/viewer/view.html?id=5fc9c021a8d9686aa79eec27&amp;username=mot060381" TargetMode="External"/><Relationship Id="rId499" Type="http://schemas.openxmlformats.org/officeDocument/2006/relationships/hyperlink" Target="https://emenscr.nesdc.go.th/viewer/view.html?id=rX8Wj2pr3XsGdRJyYORJ" TargetMode="External"/><Relationship Id="rId14" Type="http://schemas.openxmlformats.org/officeDocument/2006/relationships/hyperlink" Target="https://emenscr.nesdc.go.th/viewer/view.html?id=5b21079a7587e67e2e7212a4&amp;username=mot03201" TargetMode="External"/><Relationship Id="rId56" Type="http://schemas.openxmlformats.org/officeDocument/2006/relationships/hyperlink" Target="https://emenscr.nesdc.go.th/viewer/view.html?id=5bd287deb0bb8f05b87024bd&amp;username=mot04101" TargetMode="External"/><Relationship Id="rId317" Type="http://schemas.openxmlformats.org/officeDocument/2006/relationships/hyperlink" Target="https://emenscr.nesdc.go.th/viewer/view.html?id=60ac75705838526f2e0f10af&amp;username=district44121" TargetMode="External"/><Relationship Id="rId359" Type="http://schemas.openxmlformats.org/officeDocument/2006/relationships/hyperlink" Target="https://emenscr.nesdc.go.th/viewer/view.html?id=618e29b91501af4b238164d5&amp;username=mot060201" TargetMode="External"/><Relationship Id="rId98" Type="http://schemas.openxmlformats.org/officeDocument/2006/relationships/hyperlink" Target="https://emenscr.nesdc.go.th/viewer/view.html?id=5dfdc63a1fc9461489b1a71a&amp;username=moi0017081" TargetMode="External"/><Relationship Id="rId121" Type="http://schemas.openxmlformats.org/officeDocument/2006/relationships/hyperlink" Target="https://emenscr.nesdc.go.th/viewer/view.html?id=5e046c7aca0feb49b458c7a6&amp;username=mot0703431" TargetMode="External"/><Relationship Id="rId163" Type="http://schemas.openxmlformats.org/officeDocument/2006/relationships/hyperlink" Target="https://emenscr.nesdc.go.th/viewer/view.html?id=5e203b16befff83a8585ba4f&amp;username=mot060661" TargetMode="External"/><Relationship Id="rId219" Type="http://schemas.openxmlformats.org/officeDocument/2006/relationships/hyperlink" Target="https://emenscr.nesdc.go.th/viewer/view.html?id=5facdda93f6eff6c49213b0d&amp;username=mot0703611" TargetMode="External"/><Relationship Id="rId370" Type="http://schemas.openxmlformats.org/officeDocument/2006/relationships/hyperlink" Target="https://emenscr.nesdc.go.th/viewer/view.html?id=619dbdc6b0cf811c11ad2852&amp;username=mot0703461" TargetMode="External"/><Relationship Id="rId426" Type="http://schemas.openxmlformats.org/officeDocument/2006/relationships/hyperlink" Target="https://emenscr.nesdc.go.th/viewer/view.html?id=61af272477658f43f3668834&amp;username=mot0703631" TargetMode="External"/><Relationship Id="rId230" Type="http://schemas.openxmlformats.org/officeDocument/2006/relationships/hyperlink" Target="https://emenscr.nesdc.go.th/viewer/view.html?id=5fb25a04d830192cf1024615&amp;username=mot0703461" TargetMode="External"/><Relationship Id="rId468" Type="http://schemas.openxmlformats.org/officeDocument/2006/relationships/hyperlink" Target="https://emenscr.nesdc.go.th/viewer/view.html?id=WXA3mMxKr9INpGJKZaQn" TargetMode="External"/><Relationship Id="rId25" Type="http://schemas.openxmlformats.org/officeDocument/2006/relationships/hyperlink" Target="https://emenscr.nesdc.go.th/viewer/view.html?id=5b214b817587e67e2e72131d&amp;username=aot01001" TargetMode="External"/><Relationship Id="rId67" Type="http://schemas.openxmlformats.org/officeDocument/2006/relationships/hyperlink" Target="https://emenscr.nesdc.go.th/viewer/view.html?id=5d8c9ade23abc764886623a1&amp;username=mof08201" TargetMode="External"/><Relationship Id="rId272" Type="http://schemas.openxmlformats.org/officeDocument/2006/relationships/hyperlink" Target="https://emenscr.nesdc.go.th/viewer/view.html?id=5fcf249978ad6216092bc14d&amp;username=mot0703441" TargetMode="External"/><Relationship Id="rId328" Type="http://schemas.openxmlformats.org/officeDocument/2006/relationships/hyperlink" Target="https://emenscr.nesdc.go.th/viewer/view.html?id=61114a6677572f035a6ea009&amp;username=mof05241" TargetMode="External"/><Relationship Id="rId132" Type="http://schemas.openxmlformats.org/officeDocument/2006/relationships/hyperlink" Target="https://emenscr.nesdc.go.th/viewer/view.html?id=5e05d2530ad19a445701a12c&amp;username=mot0703691" TargetMode="External"/><Relationship Id="rId174" Type="http://schemas.openxmlformats.org/officeDocument/2006/relationships/hyperlink" Target="https://emenscr.nesdc.go.th/viewer/view.html?id=5e44f6402040dd59aa124c20&amp;username=mot060171" TargetMode="External"/><Relationship Id="rId381" Type="http://schemas.openxmlformats.org/officeDocument/2006/relationships/hyperlink" Target="https://emenscr.nesdc.go.th/viewer/view.html?id=619e41fd960f7861c4d87a2b&amp;username=mot0703201" TargetMode="External"/><Relationship Id="rId241" Type="http://schemas.openxmlformats.org/officeDocument/2006/relationships/hyperlink" Target="https://emenscr.nesdc.go.th/viewer/view.html?id=5fbcaf417232b72a71f77d79&amp;username=mot070371" TargetMode="External"/><Relationship Id="rId437" Type="http://schemas.openxmlformats.org/officeDocument/2006/relationships/hyperlink" Target="https://emenscr.nesdc.go.th/viewer/view.html?id=61b31d2ed52e740ca37b9113&amp;username=moi0017081" TargetMode="External"/><Relationship Id="rId479" Type="http://schemas.openxmlformats.org/officeDocument/2006/relationships/hyperlink" Target="https://emenscr.nesdc.go.th/viewer/view.html?id=33B5r0qe5JHz0K054Rog" TargetMode="External"/><Relationship Id="rId36" Type="http://schemas.openxmlformats.org/officeDocument/2006/relationships/hyperlink" Target="https://emenscr.nesdc.go.th/viewer/view.html?id=5b2385d8916f477e3991f050&amp;username=mot03201" TargetMode="External"/><Relationship Id="rId283" Type="http://schemas.openxmlformats.org/officeDocument/2006/relationships/hyperlink" Target="https://emenscr.nesdc.go.th/viewer/view.html?id=5fd05c209d7cbe590983c143&amp;username=mot060531" TargetMode="External"/><Relationship Id="rId339" Type="http://schemas.openxmlformats.org/officeDocument/2006/relationships/hyperlink" Target="https://emenscr.nesdc.go.th/viewer/view.html?id=615a633f15496c1d05e7efb0&amp;username=moi0022371" TargetMode="External"/><Relationship Id="rId490" Type="http://schemas.openxmlformats.org/officeDocument/2006/relationships/hyperlink" Target="https://emenscr.nesdc.go.th/viewer/view.html?id=p9MqW2aak0hykAkY0NNN" TargetMode="External"/><Relationship Id="rId504" Type="http://schemas.openxmlformats.org/officeDocument/2006/relationships/hyperlink" Target="https://emenscr.nesdc.go.th/viewer/view.html?id=JKz9lJGkyJTB0xMxZyz6" TargetMode="External"/><Relationship Id="rId78" Type="http://schemas.openxmlformats.org/officeDocument/2006/relationships/hyperlink" Target="https://emenscr.nesdc.go.th/viewer/view.html?id=5dce668f618d7a030c89c36b&amp;username=mof0502161" TargetMode="External"/><Relationship Id="rId101" Type="http://schemas.openxmlformats.org/officeDocument/2006/relationships/hyperlink" Target="https://emenscr.nesdc.go.th/viewer/view.html?id=5dfde62ca3add11482f451be&amp;username=moi0017081" TargetMode="External"/><Relationship Id="rId143" Type="http://schemas.openxmlformats.org/officeDocument/2006/relationships/hyperlink" Target="https://emenscr.nesdc.go.th/viewer/view.html?id=5e0eeda84686c2017472985e&amp;username=mot0703621" TargetMode="External"/><Relationship Id="rId185" Type="http://schemas.openxmlformats.org/officeDocument/2006/relationships/hyperlink" Target="https://emenscr.nesdc.go.th/viewer/view.html?id=5f0ffe3b06dab05f327a9f52&amp;username=mot0703641" TargetMode="External"/><Relationship Id="rId350" Type="http://schemas.openxmlformats.org/officeDocument/2006/relationships/hyperlink" Target="https://emenscr.nesdc.go.th/viewer/view.html?id=617fa17b677d8565eae2dc29&amp;username=mot02101" TargetMode="External"/><Relationship Id="rId406" Type="http://schemas.openxmlformats.org/officeDocument/2006/relationships/hyperlink" Target="https://emenscr.nesdc.go.th/viewer/view.html?id=61a6de107a9fbf43eacea589&amp;username=mot060341" TargetMode="External"/><Relationship Id="rId9" Type="http://schemas.openxmlformats.org/officeDocument/2006/relationships/hyperlink" Target="https://emenscr.nesdc.go.th/viewer/view.html?id=5b20b7797587e67e2e7210fb&amp;username=mot04101" TargetMode="External"/><Relationship Id="rId210" Type="http://schemas.openxmlformats.org/officeDocument/2006/relationships/hyperlink" Target="https://emenscr.nesdc.go.th/viewer/view.html?id=5f7ebe3b47633f5eb069c48b&amp;username=moi0017081" TargetMode="External"/><Relationship Id="rId392" Type="http://schemas.openxmlformats.org/officeDocument/2006/relationships/hyperlink" Target="https://emenscr.nesdc.go.th/viewer/view.html?id=61a08529960f7861c4d87b9b&amp;username=mot070371" TargetMode="External"/><Relationship Id="rId448" Type="http://schemas.openxmlformats.org/officeDocument/2006/relationships/hyperlink" Target="https://emenscr.nesdc.go.th/viewer/view.html?id=61b8be3691f0f52e468da2eb&amp;username=mot02111" TargetMode="External"/><Relationship Id="rId252" Type="http://schemas.openxmlformats.org/officeDocument/2006/relationships/hyperlink" Target="https://emenscr.nesdc.go.th/viewer/view.html?id=5fc7084e24b5b4133b5f8f18&amp;username=mot060861" TargetMode="External"/><Relationship Id="rId294" Type="http://schemas.openxmlformats.org/officeDocument/2006/relationships/hyperlink" Target="https://emenscr.nesdc.go.th/viewer/view.html?id=5fd6e392a7ca1a34f39f341f&amp;username=mot04071" TargetMode="External"/><Relationship Id="rId308" Type="http://schemas.openxmlformats.org/officeDocument/2006/relationships/hyperlink" Target="https://emenscr.nesdc.go.th/viewer/view.html?id=5fdc0daa8ae2fc1b311d1f99&amp;username=mot04041" TargetMode="External"/><Relationship Id="rId515" Type="http://schemas.openxmlformats.org/officeDocument/2006/relationships/drawing" Target="../drawings/drawing1.xml"/><Relationship Id="rId47" Type="http://schemas.openxmlformats.org/officeDocument/2006/relationships/hyperlink" Target="https://emenscr.nesdc.go.th/viewer/view.html?id=5ba4b1ddb76a640f3398736c&amp;username=mot04181" TargetMode="External"/><Relationship Id="rId89" Type="http://schemas.openxmlformats.org/officeDocument/2006/relationships/hyperlink" Target="https://emenscr.nesdc.go.th/viewer/view.html?id=5df9a8446b12163f58d5f83b&amp;username=moi0017081" TargetMode="External"/><Relationship Id="rId112" Type="http://schemas.openxmlformats.org/officeDocument/2006/relationships/hyperlink" Target="https://emenscr.nesdc.go.th/viewer/view.html?id=5e018c75ca0feb49b458be4d&amp;username=moi0017081" TargetMode="External"/><Relationship Id="rId154" Type="http://schemas.openxmlformats.org/officeDocument/2006/relationships/hyperlink" Target="https://emenscr.nesdc.go.th/viewer/view.html?id=5e105a53cc7e3f6931b3b734&amp;username=mot060341" TargetMode="External"/><Relationship Id="rId361" Type="http://schemas.openxmlformats.org/officeDocument/2006/relationships/hyperlink" Target="https://emenscr.nesdc.go.th/viewer/view.html?id=6192173178f1114b28747ca9&amp;username=mot060211" TargetMode="External"/><Relationship Id="rId196" Type="http://schemas.openxmlformats.org/officeDocument/2006/relationships/hyperlink" Target="https://emenscr.nesdc.go.th/viewer/view.html?id=5f58832595e60e0fbef41bfb&amp;username=mot0703651" TargetMode="External"/><Relationship Id="rId417" Type="http://schemas.openxmlformats.org/officeDocument/2006/relationships/hyperlink" Target="https://emenscr.nesdc.go.th/viewer/view.html?id=61a841d377658f43f36684e7&amp;username=mot0703761" TargetMode="External"/><Relationship Id="rId459" Type="http://schemas.openxmlformats.org/officeDocument/2006/relationships/hyperlink" Target="https://emenscr.nesdc.go.th/viewer/view.html?id=61de59274373190b86978840&amp;username=mot060781" TargetMode="External"/><Relationship Id="rId16" Type="http://schemas.openxmlformats.org/officeDocument/2006/relationships/hyperlink" Target="https://emenscr.nesdc.go.th/viewer/view.html?id=5b21100e916f477e3991ef63&amp;username=mot03201" TargetMode="External"/><Relationship Id="rId221" Type="http://schemas.openxmlformats.org/officeDocument/2006/relationships/hyperlink" Target="https://emenscr.nesdc.go.th/viewer/view.html?id=5facf6a63f6eff6c49213b31&amp;username=mot05141" TargetMode="External"/><Relationship Id="rId263" Type="http://schemas.openxmlformats.org/officeDocument/2006/relationships/hyperlink" Target="https://emenscr.nesdc.go.th/viewer/view.html?id=5fc9c786cc395c6aa110cf4a&amp;username=moi022731" TargetMode="External"/><Relationship Id="rId319" Type="http://schemas.openxmlformats.org/officeDocument/2006/relationships/hyperlink" Target="https://emenscr.nesdc.go.th/viewer/view.html?id=60c87d975e10e434d1c2c9c5&amp;username=nesdb11191" TargetMode="External"/><Relationship Id="rId470" Type="http://schemas.openxmlformats.org/officeDocument/2006/relationships/hyperlink" Target="https://emenscr.nesdc.go.th/viewer/view.html?id=93r6NkQ851I1q8GwLW4k" TargetMode="External"/><Relationship Id="rId58" Type="http://schemas.openxmlformats.org/officeDocument/2006/relationships/hyperlink" Target="https://emenscr.nesdc.go.th/viewer/view.html?id=5bd8218eead9a205b323d768&amp;username=mot04071" TargetMode="External"/><Relationship Id="rId123" Type="http://schemas.openxmlformats.org/officeDocument/2006/relationships/hyperlink" Target="https://emenscr.nesdc.go.th/viewer/view.html?id=5e046f85b459dd49a9ac7d91&amp;username=mot0703431" TargetMode="External"/><Relationship Id="rId330" Type="http://schemas.openxmlformats.org/officeDocument/2006/relationships/hyperlink" Target="https://emenscr.nesdc.go.th/viewer/view.html?id=61121b752482000361ae7f21&amp;username=mof05241" TargetMode="External"/><Relationship Id="rId165" Type="http://schemas.openxmlformats.org/officeDocument/2006/relationships/hyperlink" Target="https://emenscr.nesdc.go.th/viewer/view.html?id=5e255ef2aaa8662b77ef44a6&amp;username=mot0703681" TargetMode="External"/><Relationship Id="rId372" Type="http://schemas.openxmlformats.org/officeDocument/2006/relationships/hyperlink" Target="https://emenscr.nesdc.go.th/viewer/view.html?id=619dbf88794a5e1c0aba7c46&amp;username=mot0703461" TargetMode="External"/><Relationship Id="rId428" Type="http://schemas.openxmlformats.org/officeDocument/2006/relationships/hyperlink" Target="https://emenscr.nesdc.go.th/viewer/view.html?id=61b0352ae55ef143eb1fcf52&amp;username=mot0703661" TargetMode="External"/><Relationship Id="rId232" Type="http://schemas.openxmlformats.org/officeDocument/2006/relationships/hyperlink" Target="https://emenscr.nesdc.go.th/viewer/view.html?id=5fb263523122ce2ce97471cd&amp;username=mot0703461" TargetMode="External"/><Relationship Id="rId274" Type="http://schemas.openxmlformats.org/officeDocument/2006/relationships/hyperlink" Target="https://emenscr.nesdc.go.th/viewer/view.html?id=5fcf29ac557f3b161930c40f&amp;username=moi0017081" TargetMode="External"/><Relationship Id="rId481" Type="http://schemas.openxmlformats.org/officeDocument/2006/relationships/hyperlink" Target="https://emenscr.nesdc.go.th/viewer/view.html?id=nr3G00N1zNuJM5kzrxOW" TargetMode="External"/><Relationship Id="rId27" Type="http://schemas.openxmlformats.org/officeDocument/2006/relationships/hyperlink" Target="https://emenscr.nesdc.go.th/viewer/view.html?id=5b21f581bdb2d17e2f9a1a9f&amp;username=mot04101" TargetMode="External"/><Relationship Id="rId69" Type="http://schemas.openxmlformats.org/officeDocument/2006/relationships/hyperlink" Target="https://emenscr.nesdc.go.th/viewer/view.html?id=5d9d6405d070455bd999d097&amp;username=moac09051" TargetMode="External"/><Relationship Id="rId134" Type="http://schemas.openxmlformats.org/officeDocument/2006/relationships/hyperlink" Target="https://emenscr.nesdc.go.th/viewer/view.html?id=5e0ae3a6b95b3d3e6d64f7fd&amp;username=mot0703261" TargetMode="External"/><Relationship Id="rId80" Type="http://schemas.openxmlformats.org/officeDocument/2006/relationships/hyperlink" Target="https://emenscr.nesdc.go.th/viewer/view.html?id=5dd25d5895d4bc030824251f&amp;username=mof05241" TargetMode="External"/><Relationship Id="rId176" Type="http://schemas.openxmlformats.org/officeDocument/2006/relationships/hyperlink" Target="https://emenscr.nesdc.go.th/viewer/view.html?id=5e72f610808b6c2882b7772b&amp;username=moi022731" TargetMode="External"/><Relationship Id="rId341" Type="http://schemas.openxmlformats.org/officeDocument/2006/relationships/hyperlink" Target="https://emenscr.nesdc.go.th/viewer/view.html?id=617668949538f060ef14e19e&amp;username=mot0703761" TargetMode="External"/><Relationship Id="rId383" Type="http://schemas.openxmlformats.org/officeDocument/2006/relationships/hyperlink" Target="https://emenscr.nesdc.go.th/viewer/view.html?id=619f118ceacc4561cc159e31&amp;username=mot060751" TargetMode="External"/><Relationship Id="rId439" Type="http://schemas.openxmlformats.org/officeDocument/2006/relationships/hyperlink" Target="https://emenscr.nesdc.go.th/viewer/view.html?id=61b32258b5d2fc0ca4dd07f9&amp;username=moi0017081" TargetMode="External"/><Relationship Id="rId201" Type="http://schemas.openxmlformats.org/officeDocument/2006/relationships/hyperlink" Target="https://emenscr.nesdc.go.th/viewer/view.html?id=5f76d82dc34aad76d2a0c359&amp;username=mot060761" TargetMode="External"/><Relationship Id="rId243" Type="http://schemas.openxmlformats.org/officeDocument/2006/relationships/hyperlink" Target="https://emenscr.nesdc.go.th/viewer/view.html?id=5fc06a999a014c2a732f7642&amp;username=mot0703661" TargetMode="External"/><Relationship Id="rId285" Type="http://schemas.openxmlformats.org/officeDocument/2006/relationships/hyperlink" Target="https://emenscr.nesdc.go.th/viewer/view.html?id=5fd07a64c97e955911453caa&amp;username=moi0022201" TargetMode="External"/><Relationship Id="rId450" Type="http://schemas.openxmlformats.org/officeDocument/2006/relationships/hyperlink" Target="https://emenscr.nesdc.go.th/viewer/view.html?id=61bdcdd9c326516233ced95a&amp;username=mrta0171" TargetMode="External"/><Relationship Id="rId506" Type="http://schemas.openxmlformats.org/officeDocument/2006/relationships/hyperlink" Target="https://emenscr.nesdc.go.th/viewer/view.html?id=eKA89B5Jz0cgj8ArVkZ9" TargetMode="External"/><Relationship Id="rId38" Type="http://schemas.openxmlformats.org/officeDocument/2006/relationships/hyperlink" Target="https://emenscr.nesdc.go.th/viewer/view.html?id=5b238bbf7587e67e2e7213ad&amp;username=mot03201" TargetMode="External"/><Relationship Id="rId103" Type="http://schemas.openxmlformats.org/officeDocument/2006/relationships/hyperlink" Target="https://emenscr.nesdc.go.th/viewer/view.html?id=5dfdea76a3add11482f451c2&amp;username=moi0017081" TargetMode="External"/><Relationship Id="rId310" Type="http://schemas.openxmlformats.org/officeDocument/2006/relationships/hyperlink" Target="https://emenscr.nesdc.go.th/viewer/view.html?id=5fe0476b0573ae1b2863227c&amp;username=mot0703101" TargetMode="External"/><Relationship Id="rId492" Type="http://schemas.openxmlformats.org/officeDocument/2006/relationships/hyperlink" Target="https://emenscr.nesdc.go.th/viewer/view.html?id=NVkWXxRKqKFX1w3N920m" TargetMode="External"/><Relationship Id="rId91" Type="http://schemas.openxmlformats.org/officeDocument/2006/relationships/hyperlink" Target="https://emenscr.nesdc.go.th/viewer/view.html?id=5df9ae2d467aa83f5ec0b040&amp;username=mot04071" TargetMode="External"/><Relationship Id="rId145" Type="http://schemas.openxmlformats.org/officeDocument/2006/relationships/hyperlink" Target="https://emenscr.nesdc.go.th/viewer/view.html?id=5e0ef8626a53e20830514df9&amp;username=mot0703591" TargetMode="External"/><Relationship Id="rId187" Type="http://schemas.openxmlformats.org/officeDocument/2006/relationships/hyperlink" Target="https://emenscr.nesdc.go.th/viewer/view.html?id=5f1a97d9aa6e375e333080e0&amp;username=mot0703681" TargetMode="External"/><Relationship Id="rId352" Type="http://schemas.openxmlformats.org/officeDocument/2006/relationships/hyperlink" Target="https://emenscr.nesdc.go.th/viewer/view.html?id=618b3510da880b328aef0dd0&amp;username=mot0703471" TargetMode="External"/><Relationship Id="rId394" Type="http://schemas.openxmlformats.org/officeDocument/2006/relationships/hyperlink" Target="https://emenscr.nesdc.go.th/viewer/view.html?id=61a08bd5960f7861c4d87bab&amp;username=mot070371" TargetMode="External"/><Relationship Id="rId408" Type="http://schemas.openxmlformats.org/officeDocument/2006/relationships/hyperlink" Target="https://emenscr.nesdc.go.th/viewer/view.html?id=61a6e50977658f43f366836b&amp;username=mot0703151" TargetMode="External"/><Relationship Id="rId212" Type="http://schemas.openxmlformats.org/officeDocument/2006/relationships/hyperlink" Target="https://emenscr.nesdc.go.th/viewer/view.html?id=5f7ec75de9a21c5eb6d21e16&amp;username=moi0017081" TargetMode="External"/><Relationship Id="rId254" Type="http://schemas.openxmlformats.org/officeDocument/2006/relationships/hyperlink" Target="https://emenscr.nesdc.go.th/viewer/view.html?id=5fc740c6499a93132efec32f&amp;username=mot0703271" TargetMode="External"/><Relationship Id="rId49" Type="http://schemas.openxmlformats.org/officeDocument/2006/relationships/hyperlink" Target="https://emenscr.nesdc.go.th/viewer/view.html?id=5bb32616e8a05d0f344e4e43&amp;username=mot04191" TargetMode="External"/><Relationship Id="rId114" Type="http://schemas.openxmlformats.org/officeDocument/2006/relationships/hyperlink" Target="https://emenscr.nesdc.go.th/viewer/view.html?id=5e0193f342c5ca49af55a8a7&amp;username=moi0017081" TargetMode="External"/><Relationship Id="rId296" Type="http://schemas.openxmlformats.org/officeDocument/2006/relationships/hyperlink" Target="https://emenscr.nesdc.go.th/viewer/view.html?id=5fd6fda96eb12634f2968c5e&amp;username=mot060411" TargetMode="External"/><Relationship Id="rId461" Type="http://schemas.openxmlformats.org/officeDocument/2006/relationships/hyperlink" Target="https://emenscr.nesdc.go.th/viewer/view.html?id=Y7Bn7BLmlYHXWk7NO7KM" TargetMode="External"/><Relationship Id="rId60" Type="http://schemas.openxmlformats.org/officeDocument/2006/relationships/hyperlink" Target="https://emenscr.nesdc.go.th/viewer/view.html?id=5cc8126ba6ce3a3febe8d69d&amp;username=rmutt0578081" TargetMode="External"/><Relationship Id="rId156" Type="http://schemas.openxmlformats.org/officeDocument/2006/relationships/hyperlink" Target="https://emenscr.nesdc.go.th/viewer/view.html?id=5e14524106edd034af985dc8&amp;username=mot061071" TargetMode="External"/><Relationship Id="rId198" Type="http://schemas.openxmlformats.org/officeDocument/2006/relationships/hyperlink" Target="https://emenscr.nesdc.go.th/viewer/view.html?id=5f72af1f9c6af045fbf3cfdb&amp;username=district40091" TargetMode="External"/><Relationship Id="rId321" Type="http://schemas.openxmlformats.org/officeDocument/2006/relationships/hyperlink" Target="https://emenscr.nesdc.go.th/viewer/view.html?id=60cacce89d2e4946ee3e456f&amp;username=nesdb11191" TargetMode="External"/><Relationship Id="rId363" Type="http://schemas.openxmlformats.org/officeDocument/2006/relationships/hyperlink" Target="https://emenscr.nesdc.go.th/viewer/view.html?id=61938094d51ed2220a0bdc21&amp;username=mol04051" TargetMode="External"/><Relationship Id="rId419" Type="http://schemas.openxmlformats.org/officeDocument/2006/relationships/hyperlink" Target="https://emenscr.nesdc.go.th/viewer/view.html?id=61a86ccfe4a0ba43f163b141&amp;username=mot0703621" TargetMode="External"/><Relationship Id="rId223" Type="http://schemas.openxmlformats.org/officeDocument/2006/relationships/hyperlink" Target="https://emenscr.nesdc.go.th/viewer/view.html?id=5fae0274e708b36c432dfa18&amp;username=moc09071" TargetMode="External"/><Relationship Id="rId430" Type="http://schemas.openxmlformats.org/officeDocument/2006/relationships/hyperlink" Target="https://emenscr.nesdc.go.th/viewer/view.html?id=61b05d704b76812722f74a58&amp;username=mot060141" TargetMode="External"/><Relationship Id="rId18" Type="http://schemas.openxmlformats.org/officeDocument/2006/relationships/hyperlink" Target="https://emenscr.nesdc.go.th/viewer/view.html?id=5b211b24916f477e3991ef82&amp;username=mot03201" TargetMode="External"/><Relationship Id="rId265" Type="http://schemas.openxmlformats.org/officeDocument/2006/relationships/hyperlink" Target="https://emenscr.nesdc.go.th/viewer/view.html?id=5fcd9616b6a0d61613d979fb&amp;username=moi0022931" TargetMode="External"/><Relationship Id="rId472" Type="http://schemas.openxmlformats.org/officeDocument/2006/relationships/hyperlink" Target="https://emenscr.nesdc.go.th/viewer/view.html?id=Z6oBWo5030f4KNrQ0qgq" TargetMode="External"/><Relationship Id="rId125" Type="http://schemas.openxmlformats.org/officeDocument/2006/relationships/hyperlink" Target="https://emenscr.nesdc.go.th/viewer/view.html?id=5e0478e96f155549ab8fc20e&amp;username=mot0703651" TargetMode="External"/><Relationship Id="rId167" Type="http://schemas.openxmlformats.org/officeDocument/2006/relationships/hyperlink" Target="https://emenscr.nesdc.go.th/viewer/view.html?id=5e291a78d9bdb9503daa1466&amp;username=mot060511" TargetMode="External"/><Relationship Id="rId332" Type="http://schemas.openxmlformats.org/officeDocument/2006/relationships/hyperlink" Target="https://emenscr.nesdc.go.th/viewer/view.html?id=611de48ac19cb32b13564446&amp;username=rmutr0582011" TargetMode="External"/><Relationship Id="rId374" Type="http://schemas.openxmlformats.org/officeDocument/2006/relationships/hyperlink" Target="https://emenscr.nesdc.go.th/viewer/view.html?id=619df5b0eacc4561cc159db0&amp;username=mot0703201" TargetMode="External"/><Relationship Id="rId71" Type="http://schemas.openxmlformats.org/officeDocument/2006/relationships/hyperlink" Target="https://emenscr.nesdc.go.th/viewer/view.html?id=5da58f481cf04a5bcff246aa&amp;username=mot07021" TargetMode="External"/><Relationship Id="rId234" Type="http://schemas.openxmlformats.org/officeDocument/2006/relationships/hyperlink" Target="https://emenscr.nesdc.go.th/viewer/view.html?id=5fb2661dd830192cf102461a&amp;username=mot0703461" TargetMode="External"/><Relationship Id="rId2" Type="http://schemas.openxmlformats.org/officeDocument/2006/relationships/hyperlink" Target="https://emenscr.nesdc.go.th/viewer/view.html?id=5b1f48ff7587e67e2e720f25&amp;username=mod02061" TargetMode="External"/><Relationship Id="rId29" Type="http://schemas.openxmlformats.org/officeDocument/2006/relationships/hyperlink" Target="https://emenscr.nesdc.go.th/viewer/view.html?id=5b221b60bdb2d17e2f9a1aac&amp;username=mot04101" TargetMode="External"/><Relationship Id="rId276" Type="http://schemas.openxmlformats.org/officeDocument/2006/relationships/hyperlink" Target="https://emenscr.nesdc.go.th/viewer/view.html?id=5fcf30cd557f3b161930c43e&amp;username=moi0017081" TargetMode="External"/><Relationship Id="rId441" Type="http://schemas.openxmlformats.org/officeDocument/2006/relationships/hyperlink" Target="https://emenscr.nesdc.go.th/viewer/view.html?id=61b32769f3473f0ca7a6c4cf&amp;username=moi0017081" TargetMode="External"/><Relationship Id="rId483" Type="http://schemas.openxmlformats.org/officeDocument/2006/relationships/hyperlink" Target="https://emenscr.nesdc.go.th/viewer/view.html?id=Z6omVa1mART4KNrQ00q4" TargetMode="External"/><Relationship Id="rId40" Type="http://schemas.openxmlformats.org/officeDocument/2006/relationships/hyperlink" Target="https://emenscr.nesdc.go.th/viewer/view.html?id=5b23928aea79507e38d7cb43&amp;username=mot03201" TargetMode="External"/><Relationship Id="rId136" Type="http://schemas.openxmlformats.org/officeDocument/2006/relationships/hyperlink" Target="https://emenscr.nesdc.go.th/viewer/view.html?id=5e0de61af7206a3eeb33f5f6&amp;username=district72011" TargetMode="External"/><Relationship Id="rId178" Type="http://schemas.openxmlformats.org/officeDocument/2006/relationships/hyperlink" Target="https://emenscr.nesdc.go.th/viewer/view.html?id=5e86a9c9a0b9b705da203e9a&amp;username=mot060861" TargetMode="External"/><Relationship Id="rId301" Type="http://schemas.openxmlformats.org/officeDocument/2006/relationships/hyperlink" Target="https://emenscr.nesdc.go.th/viewer/view.html?id=5fd8419fa7ca1a34f39f35ca&amp;username=mot060661" TargetMode="External"/><Relationship Id="rId343" Type="http://schemas.openxmlformats.org/officeDocument/2006/relationships/hyperlink" Target="https://emenscr.nesdc.go.th/viewer/view.html?id=617674eae8486e60ee899440&amp;username=mot0703761" TargetMode="External"/><Relationship Id="rId82" Type="http://schemas.openxmlformats.org/officeDocument/2006/relationships/hyperlink" Target="https://emenscr.nesdc.go.th/viewer/view.html?id=5de4c07d15ce5051f349fef1&amp;username=moc08071" TargetMode="External"/><Relationship Id="rId203" Type="http://schemas.openxmlformats.org/officeDocument/2006/relationships/hyperlink" Target="https://emenscr.nesdc.go.th/viewer/view.html?id=5f7addc4b452372508873a4a&amp;username=moi0017131" TargetMode="External"/><Relationship Id="rId385" Type="http://schemas.openxmlformats.org/officeDocument/2006/relationships/hyperlink" Target="https://emenscr.nesdc.go.th/viewer/view.html?id=619f2e2e960f7861c4d87a9d&amp;username=mot04101" TargetMode="External"/><Relationship Id="rId245" Type="http://schemas.openxmlformats.org/officeDocument/2006/relationships/hyperlink" Target="https://emenscr.nesdc.go.th/viewer/view.html?id=5fc0c55e0d3eec2a6b9e508d&amp;username=mot060381" TargetMode="External"/><Relationship Id="rId287" Type="http://schemas.openxmlformats.org/officeDocument/2006/relationships/hyperlink" Target="https://emenscr.nesdc.go.th/viewer/view.html?id=5fd096d27cf29c590f8c518d&amp;username=mot060341" TargetMode="External"/><Relationship Id="rId410" Type="http://schemas.openxmlformats.org/officeDocument/2006/relationships/hyperlink" Target="https://emenscr.nesdc.go.th/viewer/view.html?id=61a71bdb7a9fbf43eacea632&amp;username=mot060271" TargetMode="External"/><Relationship Id="rId452" Type="http://schemas.openxmlformats.org/officeDocument/2006/relationships/hyperlink" Target="https://emenscr.nesdc.go.th/viewer/view.html?id=61dd6bff4373190b869787d1&amp;username=mot060781" TargetMode="External"/><Relationship Id="rId494" Type="http://schemas.openxmlformats.org/officeDocument/2006/relationships/hyperlink" Target="https://emenscr.nesdc.go.th/viewer/view.html?id=63w00kx2MNFBMdZqN15l" TargetMode="External"/><Relationship Id="rId508" Type="http://schemas.openxmlformats.org/officeDocument/2006/relationships/hyperlink" Target="https://emenscr.nesdc.go.th/viewer/view.html?id=KYqERVpKkEh1K3rpE8gq" TargetMode="External"/><Relationship Id="rId105" Type="http://schemas.openxmlformats.org/officeDocument/2006/relationships/hyperlink" Target="https://emenscr.nesdc.go.th/viewer/view.html?id=5e007bbab459dd49a9ac71d9&amp;username=district72021" TargetMode="External"/><Relationship Id="rId147" Type="http://schemas.openxmlformats.org/officeDocument/2006/relationships/hyperlink" Target="https://emenscr.nesdc.go.th/viewer/view.html?id=5e1018a4f562476486e95ac9&amp;username=mot060341" TargetMode="External"/><Relationship Id="rId312" Type="http://schemas.openxmlformats.org/officeDocument/2006/relationships/hyperlink" Target="https://emenscr.nesdc.go.th/viewer/view.html?id=5ff2cde7770e1827c86fdabc&amp;username=mot060501" TargetMode="External"/><Relationship Id="rId354" Type="http://schemas.openxmlformats.org/officeDocument/2006/relationships/hyperlink" Target="https://emenscr.nesdc.go.th/viewer/view.html?id=618b7642c365253295d32bd9&amp;username=mot060881" TargetMode="External"/><Relationship Id="rId51" Type="http://schemas.openxmlformats.org/officeDocument/2006/relationships/hyperlink" Target="https://emenscr.nesdc.go.th/viewer/view.html?id=5bb5e0d55e20fa0f39ce8ae8&amp;username=port31001" TargetMode="External"/><Relationship Id="rId93" Type="http://schemas.openxmlformats.org/officeDocument/2006/relationships/hyperlink" Target="https://emenscr.nesdc.go.th/viewer/view.html?id=5df9e20b467aa83f5ec0b103&amp;username=moi0017081" TargetMode="External"/><Relationship Id="rId189" Type="http://schemas.openxmlformats.org/officeDocument/2006/relationships/hyperlink" Target="https://emenscr.nesdc.go.th/viewer/view.html?id=5f2d1ad8ab64071b723c6e0a&amp;username=mot05141" TargetMode="External"/><Relationship Id="rId396" Type="http://schemas.openxmlformats.org/officeDocument/2006/relationships/hyperlink" Target="https://emenscr.nesdc.go.th/viewer/view.html?id=61a452a377658f43f3668108&amp;username=mof08201" TargetMode="External"/><Relationship Id="rId214" Type="http://schemas.openxmlformats.org/officeDocument/2006/relationships/hyperlink" Target="https://emenscr.nesdc.go.th/viewer/view.html?id=5f87f574bbf6b37fd241d024&amp;username=most53061" TargetMode="External"/><Relationship Id="rId256" Type="http://schemas.openxmlformats.org/officeDocument/2006/relationships/hyperlink" Target="https://emenscr.nesdc.go.th/viewer/view.html?id=5fc85f3b499a93132efec462&amp;username=mot060861" TargetMode="External"/><Relationship Id="rId298" Type="http://schemas.openxmlformats.org/officeDocument/2006/relationships/hyperlink" Target="https://emenscr.nesdc.go.th/viewer/view.html?id=5fd71e7d07212e34f9c301c5&amp;username=mot0703191" TargetMode="External"/><Relationship Id="rId421" Type="http://schemas.openxmlformats.org/officeDocument/2006/relationships/hyperlink" Target="https://emenscr.nesdc.go.th/viewer/view.html?id=61a9ca797a9fbf43eacea86f&amp;username=mot0703351" TargetMode="External"/><Relationship Id="rId463" Type="http://schemas.openxmlformats.org/officeDocument/2006/relationships/hyperlink" Target="https://emenscr.nesdc.go.th/viewer/view.html?id=B8K7ORRWqpsw53qRGxxY" TargetMode="External"/><Relationship Id="rId116" Type="http://schemas.openxmlformats.org/officeDocument/2006/relationships/hyperlink" Target="https://emenscr.nesdc.go.th/viewer/view.html?id=5e01bded42c5ca49af55a93f&amp;username=moi0017081" TargetMode="External"/><Relationship Id="rId158" Type="http://schemas.openxmlformats.org/officeDocument/2006/relationships/hyperlink" Target="https://emenscr.nesdc.go.th/viewer/view.html?id=5e157b5a4735416acaa5ad34&amp;username=mot0703621" TargetMode="External"/><Relationship Id="rId323" Type="http://schemas.openxmlformats.org/officeDocument/2006/relationships/hyperlink" Target="https://emenscr.nesdc.go.th/viewer/view.html?id=60e51d32ed713a6432c7d3f2&amp;username=district58041" TargetMode="External"/><Relationship Id="rId20" Type="http://schemas.openxmlformats.org/officeDocument/2006/relationships/hyperlink" Target="https://emenscr.nesdc.go.th/viewer/view.html?id=5b2122817587e67e2e7212e1&amp;username=mot03201" TargetMode="External"/><Relationship Id="rId62" Type="http://schemas.openxmlformats.org/officeDocument/2006/relationships/hyperlink" Target="https://emenscr.nesdc.go.th/viewer/view.html?id=5d08a14fae46c10af22266e5&amp;username=most53061" TargetMode="External"/><Relationship Id="rId365" Type="http://schemas.openxmlformats.org/officeDocument/2006/relationships/hyperlink" Target="https://emenscr.nesdc.go.th/viewer/view.html?id=619b1f66fef84f3d534c7df5&amp;username=mot060861" TargetMode="External"/><Relationship Id="rId225" Type="http://schemas.openxmlformats.org/officeDocument/2006/relationships/hyperlink" Target="https://emenscr.nesdc.go.th/viewer/view.html?id=5fb207b03122ce2ce9747140&amp;username=mol04051" TargetMode="External"/><Relationship Id="rId267" Type="http://schemas.openxmlformats.org/officeDocument/2006/relationships/hyperlink" Target="https://emenscr.nesdc.go.th/viewer/view.html?id=5fceefd1fb9dc916087305e6&amp;username=mot0703261" TargetMode="External"/><Relationship Id="rId432" Type="http://schemas.openxmlformats.org/officeDocument/2006/relationships/hyperlink" Target="https://emenscr.nesdc.go.th/viewer/view.html?id=61b0622a4b76812722f74a6d&amp;username=mot060141" TargetMode="External"/><Relationship Id="rId474" Type="http://schemas.openxmlformats.org/officeDocument/2006/relationships/hyperlink" Target="https://emenscr.nesdc.go.th/viewer/view.html?id=LAlNJKrenWTJdWMwaoXe" TargetMode="External"/><Relationship Id="rId127" Type="http://schemas.openxmlformats.org/officeDocument/2006/relationships/hyperlink" Target="https://emenscr.nesdc.go.th/viewer/view.html?id=5e049e416f155549ab8fc2eb&amp;username=mot060221" TargetMode="External"/><Relationship Id="rId31" Type="http://schemas.openxmlformats.org/officeDocument/2006/relationships/hyperlink" Target="https://emenscr.nesdc.go.th/viewer/view.html?id=5b236f0bea79507e38d7cb27&amp;username=mot03201" TargetMode="External"/><Relationship Id="rId73" Type="http://schemas.openxmlformats.org/officeDocument/2006/relationships/hyperlink" Target="https://emenscr.nesdc.go.th/viewer/view.html?id=5db6a05f86d4131475570542&amp;username=mot061381" TargetMode="External"/><Relationship Id="rId169" Type="http://schemas.openxmlformats.org/officeDocument/2006/relationships/hyperlink" Target="https://emenscr.nesdc.go.th/viewer/view.html?id=5e31015ebb6a451f7822d38a&amp;username=mot0703681" TargetMode="External"/><Relationship Id="rId334" Type="http://schemas.openxmlformats.org/officeDocument/2006/relationships/hyperlink" Target="https://emenscr.nesdc.go.th/viewer/view.html?id=613ad853b370522780eeec6e&amp;username=mot0703201" TargetMode="External"/><Relationship Id="rId376" Type="http://schemas.openxmlformats.org/officeDocument/2006/relationships/hyperlink" Target="https://emenscr.nesdc.go.th/viewer/view.html?id=619e0052eacc4561cc159dc8&amp;username=mot0703201" TargetMode="External"/><Relationship Id="rId4" Type="http://schemas.openxmlformats.org/officeDocument/2006/relationships/hyperlink" Target="https://emenscr.nesdc.go.th/viewer/view.html?id=5b1f9ecbea79507e38d7c797&amp;username=mot03081" TargetMode="External"/><Relationship Id="rId180" Type="http://schemas.openxmlformats.org/officeDocument/2006/relationships/hyperlink" Target="https://emenscr.nesdc.go.th/viewer/view.html?id=5e8edbe456adb750198efc43&amp;username=mot060381" TargetMode="External"/><Relationship Id="rId236" Type="http://schemas.openxmlformats.org/officeDocument/2006/relationships/hyperlink" Target="https://emenscr.nesdc.go.th/viewer/view.html?id=5fb269bbd830192cf102461c&amp;username=mot0703461" TargetMode="External"/><Relationship Id="rId278" Type="http://schemas.openxmlformats.org/officeDocument/2006/relationships/hyperlink" Target="https://emenscr.nesdc.go.th/viewer/view.html?id=5fcf366f557f3b161930c465&amp;username=moi0017081" TargetMode="External"/><Relationship Id="rId401" Type="http://schemas.openxmlformats.org/officeDocument/2006/relationships/hyperlink" Target="https://emenscr.nesdc.go.th/viewer/view.html?id=61a5950a77658f43f3668218&amp;username=mot0703431" TargetMode="External"/><Relationship Id="rId443" Type="http://schemas.openxmlformats.org/officeDocument/2006/relationships/hyperlink" Target="https://emenscr.nesdc.go.th/viewer/view.html?id=61b32ad0f3473f0ca7a6c4d2&amp;username=moi0017081" TargetMode="External"/><Relationship Id="rId303" Type="http://schemas.openxmlformats.org/officeDocument/2006/relationships/hyperlink" Target="https://emenscr.nesdc.go.th/viewer/view.html?id=5fd8734fa048ce28c3ee648c&amp;username=mot0703631" TargetMode="External"/><Relationship Id="rId485" Type="http://schemas.openxmlformats.org/officeDocument/2006/relationships/hyperlink" Target="https://emenscr.nesdc.go.th/viewer/view.html?id=qWlq6rAVoGCqJyzEZ56N" TargetMode="External"/><Relationship Id="rId42" Type="http://schemas.openxmlformats.org/officeDocument/2006/relationships/hyperlink" Target="https://emenscr.nesdc.go.th/viewer/view.html?id=5b7a26ca5e20fa0f39ce89a5&amp;username=mot03021" TargetMode="External"/><Relationship Id="rId84" Type="http://schemas.openxmlformats.org/officeDocument/2006/relationships/hyperlink" Target="https://emenscr.nesdc.go.th/viewer/view.html?id=5df1f71fca32fb4ed4482f22&amp;username=mot04191" TargetMode="External"/><Relationship Id="rId138" Type="http://schemas.openxmlformats.org/officeDocument/2006/relationships/hyperlink" Target="https://emenscr.nesdc.go.th/viewer/view.html?id=5e0ec5bada1385017abce88d&amp;username=district72041" TargetMode="External"/><Relationship Id="rId345" Type="http://schemas.openxmlformats.org/officeDocument/2006/relationships/hyperlink" Target="https://emenscr.nesdc.go.th/viewer/view.html?id=617a25eb7c45c15cc4e33583&amp;username=mot0703261" TargetMode="External"/><Relationship Id="rId387" Type="http://schemas.openxmlformats.org/officeDocument/2006/relationships/hyperlink" Target="https://emenscr.nesdc.go.th/viewer/view.html?id=619f4bbc960f7861c4d87ae2&amp;username=mot0703271" TargetMode="External"/><Relationship Id="rId510" Type="http://schemas.openxmlformats.org/officeDocument/2006/relationships/hyperlink" Target="https://emenscr.nesdc.go.th/viewer/view.html?id=gAlZWALeKwT3Az7KBz0q" TargetMode="External"/><Relationship Id="rId191" Type="http://schemas.openxmlformats.org/officeDocument/2006/relationships/hyperlink" Target="https://emenscr.nesdc.go.th/viewer/view.html?id=5f2d37b6374fcf0bce40601b&amp;username=mot05141" TargetMode="External"/><Relationship Id="rId205" Type="http://schemas.openxmlformats.org/officeDocument/2006/relationships/hyperlink" Target="https://emenscr.nesdc.go.th/viewer/view.html?id=5f7b08ef6890cb6871886ca9&amp;username=mof08201" TargetMode="External"/><Relationship Id="rId247" Type="http://schemas.openxmlformats.org/officeDocument/2006/relationships/hyperlink" Target="https://emenscr.nesdc.go.th/viewer/view.html?id=5fc1d7ba7232b72a71f780f4&amp;username=mot060201" TargetMode="External"/><Relationship Id="rId412" Type="http://schemas.openxmlformats.org/officeDocument/2006/relationships/hyperlink" Target="https://emenscr.nesdc.go.th/viewer/view.html?id=61a72176e4a0ba43f163b02a&amp;username=mot060271" TargetMode="External"/><Relationship Id="rId107" Type="http://schemas.openxmlformats.org/officeDocument/2006/relationships/hyperlink" Target="https://emenscr.nesdc.go.th/viewer/view.html?id=5e00aea242c5ca49af55a7c9&amp;username=moi0017081" TargetMode="External"/><Relationship Id="rId289" Type="http://schemas.openxmlformats.org/officeDocument/2006/relationships/hyperlink" Target="https://emenscr.nesdc.go.th/viewer/view.html?id=5fd20c39c97e955911453dd9&amp;username=mot060771" TargetMode="External"/><Relationship Id="rId454" Type="http://schemas.openxmlformats.org/officeDocument/2006/relationships/hyperlink" Target="https://emenscr.nesdc.go.th/viewer/view.html?id=61dd7055cfbcd80b8c26666b&amp;username=mot060781" TargetMode="External"/><Relationship Id="rId496" Type="http://schemas.openxmlformats.org/officeDocument/2006/relationships/hyperlink" Target="https://emenscr.nesdc.go.th/viewer/view.html?id=eK6e0Vna0duW9o94yEpY" TargetMode="External"/><Relationship Id="rId11" Type="http://schemas.openxmlformats.org/officeDocument/2006/relationships/hyperlink" Target="https://emenscr.nesdc.go.th/viewer/view.html?id=5b20e0ebbdb2d17e2f9a195d&amp;username=caat181" TargetMode="External"/><Relationship Id="rId53" Type="http://schemas.openxmlformats.org/officeDocument/2006/relationships/hyperlink" Target="https://emenscr.nesdc.go.th/viewer/view.html?id=5bc086b97de3c605ae415e4d&amp;username=aot01001" TargetMode="External"/><Relationship Id="rId149" Type="http://schemas.openxmlformats.org/officeDocument/2006/relationships/hyperlink" Target="https://emenscr.nesdc.go.th/viewer/view.html?id=5e1044ee29290c692a0df7ba&amp;username=mot060341" TargetMode="External"/><Relationship Id="rId314" Type="http://schemas.openxmlformats.org/officeDocument/2006/relationships/hyperlink" Target="https://emenscr.nesdc.go.th/viewer/view.html?id=60068c174426d31935b8e67d&amp;username=aerothai0611" TargetMode="External"/><Relationship Id="rId356" Type="http://schemas.openxmlformats.org/officeDocument/2006/relationships/hyperlink" Target="https://emenscr.nesdc.go.th/viewer/view.html?id=618b8384ceda15328416c104&amp;username=mot060881" TargetMode="External"/><Relationship Id="rId398" Type="http://schemas.openxmlformats.org/officeDocument/2006/relationships/hyperlink" Target="https://emenscr.nesdc.go.th/viewer/view.html?id=61a4908ce55ef143eb1fc865&amp;username=mot060881" TargetMode="External"/><Relationship Id="rId95" Type="http://schemas.openxmlformats.org/officeDocument/2006/relationships/hyperlink" Target="https://emenscr.nesdc.go.th/viewer/view.html?id=5dfdb9a14a6018148125f8fe&amp;username=moi0017081" TargetMode="External"/><Relationship Id="rId160" Type="http://schemas.openxmlformats.org/officeDocument/2006/relationships/hyperlink" Target="https://emenscr.nesdc.go.th/viewer/view.html?id=5e1ed3bcdabf7f12dac04c6f&amp;username=mot060391" TargetMode="External"/><Relationship Id="rId216" Type="http://schemas.openxmlformats.org/officeDocument/2006/relationships/hyperlink" Target="https://emenscr.nesdc.go.th/viewer/view.html?id=5f881804df059b3a1acf34be&amp;username=mof05241" TargetMode="External"/><Relationship Id="rId423" Type="http://schemas.openxmlformats.org/officeDocument/2006/relationships/hyperlink" Target="https://emenscr.nesdc.go.th/viewer/view.html?id=61aee27577658f43f366877b&amp;username=rid_regional_151" TargetMode="External"/><Relationship Id="rId258" Type="http://schemas.openxmlformats.org/officeDocument/2006/relationships/hyperlink" Target="https://emenscr.nesdc.go.th/viewer/view.html?id=5fc8aa31a8d9686aa79eeb43&amp;username=mot060511" TargetMode="External"/><Relationship Id="rId465" Type="http://schemas.openxmlformats.org/officeDocument/2006/relationships/hyperlink" Target="https://emenscr.nesdc.go.th/viewer/view.html?id=A3xdm5znNmh0xRJkWewY" TargetMode="External"/><Relationship Id="rId22" Type="http://schemas.openxmlformats.org/officeDocument/2006/relationships/hyperlink" Target="https://emenscr.nesdc.go.th/viewer/view.html?id=5b21477eea79507e38d7cab4&amp;username=aot01001" TargetMode="External"/><Relationship Id="rId64" Type="http://schemas.openxmlformats.org/officeDocument/2006/relationships/hyperlink" Target="https://emenscr.nesdc.go.th/viewer/view.html?id=5d7f4c48c9040805a02866eb&amp;username=moc09071" TargetMode="External"/><Relationship Id="rId118" Type="http://schemas.openxmlformats.org/officeDocument/2006/relationships/hyperlink" Target="https://emenscr.nesdc.go.th/viewer/view.html?id=5e0464ac42c5ca49af55b1dd&amp;username=mot0703431" TargetMode="External"/><Relationship Id="rId325" Type="http://schemas.openxmlformats.org/officeDocument/2006/relationships/hyperlink" Target="https://emenscr.nesdc.go.th/viewer/view.html?id=60e9f1a957f04a6c26163a1b&amp;username=railway051" TargetMode="External"/><Relationship Id="rId367" Type="http://schemas.openxmlformats.org/officeDocument/2006/relationships/hyperlink" Target="https://emenscr.nesdc.go.th/viewer/view.html?id=619c739afef84f3d534c7ec8&amp;username=mot060171" TargetMode="External"/><Relationship Id="rId171" Type="http://schemas.openxmlformats.org/officeDocument/2006/relationships/hyperlink" Target="https://emenscr.nesdc.go.th/viewer/view.html?id=5e32a2c7d3c2bc0be704629b&amp;username=moi0022581" TargetMode="External"/><Relationship Id="rId227" Type="http://schemas.openxmlformats.org/officeDocument/2006/relationships/hyperlink" Target="https://emenscr.nesdc.go.th/viewer/view.html?id=5fb255630a849e2ce306db2a&amp;username=mot0703461" TargetMode="External"/><Relationship Id="rId269" Type="http://schemas.openxmlformats.org/officeDocument/2006/relationships/hyperlink" Target="https://emenscr.nesdc.go.th/viewer/view.html?id=5fcf063178ad6216092bc0f9&amp;username=rid_regional_271" TargetMode="External"/><Relationship Id="rId434" Type="http://schemas.openxmlformats.org/officeDocument/2006/relationships/hyperlink" Target="https://emenscr.nesdc.go.th/viewer/view.html?id=61b0758d9379e9271476998a&amp;username=mot060761" TargetMode="External"/><Relationship Id="rId476" Type="http://schemas.openxmlformats.org/officeDocument/2006/relationships/hyperlink" Target="https://emenscr.nesdc.go.th/viewer/view.html?id=JKz4wAprVqIB0xMxZmAM" TargetMode="External"/><Relationship Id="rId33" Type="http://schemas.openxmlformats.org/officeDocument/2006/relationships/hyperlink" Target="https://emenscr.nesdc.go.th/viewer/view.html?id=5b23794d7587e67e2e72139f&amp;username=mot03201" TargetMode="External"/><Relationship Id="rId129" Type="http://schemas.openxmlformats.org/officeDocument/2006/relationships/hyperlink" Target="https://emenscr.nesdc.go.th/viewer/view.html?id=5e0578e25baa7b44654ddf75&amp;username=mot061011" TargetMode="External"/><Relationship Id="rId280" Type="http://schemas.openxmlformats.org/officeDocument/2006/relationships/hyperlink" Target="https://emenscr.nesdc.go.th/viewer/view.html?id=5fcf430478ad6216092bc1fd&amp;username=mot04101" TargetMode="External"/><Relationship Id="rId336" Type="http://schemas.openxmlformats.org/officeDocument/2006/relationships/hyperlink" Target="https://emenscr.nesdc.go.th/viewer/view.html?id=615143b374550141769f9f91&amp;username=district58051" TargetMode="External"/><Relationship Id="rId501" Type="http://schemas.openxmlformats.org/officeDocument/2006/relationships/hyperlink" Target="https://emenscr.nesdc.go.th/viewer/view.html?id=lOyw93wGk0c2W5RN9qLj" TargetMode="External"/><Relationship Id="rId75" Type="http://schemas.openxmlformats.org/officeDocument/2006/relationships/hyperlink" Target="https://emenscr.nesdc.go.th/viewer/view.html?id=5dba58d07aa7d70a4477dabd&amp;username=mot04101" TargetMode="External"/><Relationship Id="rId140" Type="http://schemas.openxmlformats.org/officeDocument/2006/relationships/hyperlink" Target="https://emenscr.nesdc.go.th/viewer/view.html?id=5e0ee455da1385017abce8bb&amp;username=mot0703621" TargetMode="External"/><Relationship Id="rId182" Type="http://schemas.openxmlformats.org/officeDocument/2006/relationships/hyperlink" Target="https://emenscr.nesdc.go.th/viewer/view.html?id=5f0552833a2ba152287d6b0f&amp;username=district21051" TargetMode="External"/><Relationship Id="rId378" Type="http://schemas.openxmlformats.org/officeDocument/2006/relationships/hyperlink" Target="https://emenscr.nesdc.go.th/viewer/view.html?id=619e082e0334b361d2ad73ce&amp;username=mot0703201" TargetMode="External"/><Relationship Id="rId403" Type="http://schemas.openxmlformats.org/officeDocument/2006/relationships/hyperlink" Target="https://emenscr.nesdc.go.th/viewer/view.html?id=61a5a10d77658f43f3668246&amp;username=mot060541" TargetMode="External"/><Relationship Id="rId6" Type="http://schemas.openxmlformats.org/officeDocument/2006/relationships/hyperlink" Target="https://emenscr.nesdc.go.th/viewer/view.html?id=5b208ccfea79507e38d7c7f7&amp;username=mot08081" TargetMode="External"/><Relationship Id="rId238" Type="http://schemas.openxmlformats.org/officeDocument/2006/relationships/hyperlink" Target="https://emenscr.nesdc.go.th/viewer/view.html?id=5fbb552f9a014c2a732f7296&amp;username=mot0703201" TargetMode="External"/><Relationship Id="rId445" Type="http://schemas.openxmlformats.org/officeDocument/2006/relationships/hyperlink" Target="https://emenscr.nesdc.go.th/viewer/view.html?id=61b5d9e0b5d2fc0ca4dd0830&amp;username=mot060301" TargetMode="External"/><Relationship Id="rId487" Type="http://schemas.openxmlformats.org/officeDocument/2006/relationships/hyperlink" Target="https://emenscr.nesdc.go.th/viewer/view.html?id=KYMrL0ggLBf4Ly58jRM5" TargetMode="External"/><Relationship Id="rId291" Type="http://schemas.openxmlformats.org/officeDocument/2006/relationships/hyperlink" Target="https://emenscr.nesdc.go.th/viewer/view.html?id=5fd22d9dc97e955911453de1&amp;username=mot060771" TargetMode="External"/><Relationship Id="rId305" Type="http://schemas.openxmlformats.org/officeDocument/2006/relationships/hyperlink" Target="https://emenscr.nesdc.go.th/viewer/view.html?id=5fd879784737ba28bee8698f&amp;username=mrta0191" TargetMode="External"/><Relationship Id="rId347" Type="http://schemas.openxmlformats.org/officeDocument/2006/relationships/hyperlink" Target="https://emenscr.nesdc.go.th/viewer/view.html?id=617bb482ff34c90d72a57e60&amp;username=mot05141" TargetMode="External"/><Relationship Id="rId512" Type="http://schemas.openxmlformats.org/officeDocument/2006/relationships/hyperlink" Target="https://emenscr.nesdc.go.th/viewer/view.html?id=JKeyprnG50IX5B5N0gOz" TargetMode="External"/><Relationship Id="rId44" Type="http://schemas.openxmlformats.org/officeDocument/2006/relationships/hyperlink" Target="https://emenscr.nesdc.go.th/viewer/view.html?id=5b92374c5e20fa0f39ce8a11&amp;username=mrta0171" TargetMode="External"/><Relationship Id="rId86" Type="http://schemas.openxmlformats.org/officeDocument/2006/relationships/hyperlink" Target="https://emenscr.nesdc.go.th/viewer/view.html?id=5df84e931069321a558d6ba2&amp;username=mot07021" TargetMode="External"/><Relationship Id="rId151" Type="http://schemas.openxmlformats.org/officeDocument/2006/relationships/hyperlink" Target="https://emenscr.nesdc.go.th/viewer/view.html?id=5e104c198cf88e692043c36a&amp;username=mot060341" TargetMode="External"/><Relationship Id="rId389" Type="http://schemas.openxmlformats.org/officeDocument/2006/relationships/hyperlink" Target="https://emenscr.nesdc.go.th/viewer/view.html?id=61a05a59eacc4561cc159ef7&amp;username=mot060751" TargetMode="External"/><Relationship Id="rId193" Type="http://schemas.openxmlformats.org/officeDocument/2006/relationships/hyperlink" Target="https://emenscr.nesdc.go.th/viewer/view.html?id=5f587a0795e60e0fbef41beb&amp;username=mot0703651" TargetMode="External"/><Relationship Id="rId207" Type="http://schemas.openxmlformats.org/officeDocument/2006/relationships/hyperlink" Target="https://emenscr.nesdc.go.th/viewer/view.html?id=5f7eb501ba0f5f5eae4c3ef1&amp;username=moi0017081" TargetMode="External"/><Relationship Id="rId249" Type="http://schemas.openxmlformats.org/officeDocument/2006/relationships/hyperlink" Target="https://emenscr.nesdc.go.th/viewer/view.html?id=5fc46e257232b72a71f78193&amp;username=mot070361" TargetMode="External"/><Relationship Id="rId414" Type="http://schemas.openxmlformats.org/officeDocument/2006/relationships/hyperlink" Target="https://emenscr.nesdc.go.th/viewer/view.html?id=61a7259877658f43f3668441&amp;username=mot0703131" TargetMode="External"/><Relationship Id="rId456" Type="http://schemas.openxmlformats.org/officeDocument/2006/relationships/hyperlink" Target="https://emenscr.nesdc.go.th/viewer/view.html?id=61de4f01d730e40b80213bda&amp;username=mot060781" TargetMode="External"/><Relationship Id="rId498" Type="http://schemas.openxmlformats.org/officeDocument/2006/relationships/hyperlink" Target="https://emenscr.nesdc.go.th/viewer/view.html?id=rX8Wj2pr3XsGdRJyYORJ" TargetMode="External"/><Relationship Id="rId13" Type="http://schemas.openxmlformats.org/officeDocument/2006/relationships/hyperlink" Target="https://emenscr.nesdc.go.th/viewer/view.html?id=5b20f1017587e67e2e721242&amp;username=mot04101" TargetMode="External"/><Relationship Id="rId109" Type="http://schemas.openxmlformats.org/officeDocument/2006/relationships/hyperlink" Target="https://emenscr.nesdc.go.th/viewer/view.html?id=5e00b102ca0feb49b458bd9d&amp;username=moi0017081" TargetMode="External"/><Relationship Id="rId260" Type="http://schemas.openxmlformats.org/officeDocument/2006/relationships/hyperlink" Target="https://emenscr.nesdc.go.th/viewer/view.html?id=5fc9bdc7a8d9686aa79eec16&amp;username=mot0703691" TargetMode="External"/><Relationship Id="rId316" Type="http://schemas.openxmlformats.org/officeDocument/2006/relationships/hyperlink" Target="https://emenscr.nesdc.go.th/viewer/view.html?id=60a71dd4b79583274531b581&amp;username=mot04071" TargetMode="External"/><Relationship Id="rId55" Type="http://schemas.openxmlformats.org/officeDocument/2006/relationships/hyperlink" Target="https://emenscr.nesdc.go.th/viewer/view.html?id=5bc9a8f27de3c605ae415ec3&amp;username=mot04101" TargetMode="External"/><Relationship Id="rId97" Type="http://schemas.openxmlformats.org/officeDocument/2006/relationships/hyperlink" Target="https://emenscr.nesdc.go.th/viewer/view.html?id=5dfdc2a6a3add11482f4519c&amp;username=moi0017081" TargetMode="External"/><Relationship Id="rId120" Type="http://schemas.openxmlformats.org/officeDocument/2006/relationships/hyperlink" Target="https://emenscr.nesdc.go.th/viewer/view.html?id=5e046b8e42c5ca49af55b225&amp;username=mot0703651" TargetMode="External"/><Relationship Id="rId358" Type="http://schemas.openxmlformats.org/officeDocument/2006/relationships/hyperlink" Target="https://emenscr.nesdc.go.th/viewer/view.html?id=618e28fb78f1114b28747be5&amp;username=mot02121" TargetMode="External"/><Relationship Id="rId162" Type="http://schemas.openxmlformats.org/officeDocument/2006/relationships/hyperlink" Target="https://emenscr.nesdc.go.th/viewer/view.html?id=5e1fece44fc2d40f1d6ee33d&amp;username=district72041" TargetMode="External"/><Relationship Id="rId218" Type="http://schemas.openxmlformats.org/officeDocument/2006/relationships/hyperlink" Target="https://emenscr.nesdc.go.th/viewer/view.html?id=5fabb18f3f6eff6c49213ac4&amp;username=mot05141" TargetMode="External"/><Relationship Id="rId425" Type="http://schemas.openxmlformats.org/officeDocument/2006/relationships/hyperlink" Target="https://emenscr.nesdc.go.th/viewer/view.html?id=61af18a8e4a0ba43f163b404&amp;username=mot04101" TargetMode="External"/><Relationship Id="rId467" Type="http://schemas.openxmlformats.org/officeDocument/2006/relationships/hyperlink" Target="https://emenscr.nesdc.go.th/viewer/view.html?id=33BmYMd0YdFLeaO1QR4a" TargetMode="External"/><Relationship Id="rId271" Type="http://schemas.openxmlformats.org/officeDocument/2006/relationships/hyperlink" Target="https://emenscr.nesdc.go.th/viewer/view.html?id=5fcf1ad2fb9dc9160873067d&amp;username=moi0017081" TargetMode="External"/><Relationship Id="rId24" Type="http://schemas.openxmlformats.org/officeDocument/2006/relationships/hyperlink" Target="https://emenscr.nesdc.go.th/viewer/view.html?id=5b214b59916f477e3991efd5&amp;username=mot03201" TargetMode="External"/><Relationship Id="rId66" Type="http://schemas.openxmlformats.org/officeDocument/2006/relationships/hyperlink" Target="https://emenscr.nesdc.go.th/viewer/view.html?id=5d8c89ec23abc76488662389&amp;username=mof08201" TargetMode="External"/><Relationship Id="rId131" Type="http://schemas.openxmlformats.org/officeDocument/2006/relationships/hyperlink" Target="https://emenscr.nesdc.go.th/viewer/view.html?id=5e05cd5e5baa7b44654de2b0&amp;username=mot060221" TargetMode="External"/><Relationship Id="rId327" Type="http://schemas.openxmlformats.org/officeDocument/2006/relationships/hyperlink" Target="https://emenscr.nesdc.go.th/viewer/view.html?id=60eda8de60ddfd01a7a9e846&amp;username=railway051" TargetMode="External"/><Relationship Id="rId369" Type="http://schemas.openxmlformats.org/officeDocument/2006/relationships/hyperlink" Target="https://emenscr.nesdc.go.th/viewer/view.html?id=619db776b0cf811c11ad2844&amp;username=mot070361" TargetMode="External"/><Relationship Id="rId173" Type="http://schemas.openxmlformats.org/officeDocument/2006/relationships/hyperlink" Target="https://emenscr.nesdc.go.th/viewer/view.html?id=5e43b6da09797f7ba3f60cfc&amp;username=mot060491" TargetMode="External"/><Relationship Id="rId229" Type="http://schemas.openxmlformats.org/officeDocument/2006/relationships/hyperlink" Target="https://emenscr.nesdc.go.th/viewer/view.html?id=5fb258380a849e2ce306db2e&amp;username=mot0703461" TargetMode="External"/><Relationship Id="rId380" Type="http://schemas.openxmlformats.org/officeDocument/2006/relationships/hyperlink" Target="https://emenscr.nesdc.go.th/viewer/view.html?id=619e105feacc4561cc159de1&amp;username=mot0703201" TargetMode="External"/><Relationship Id="rId436" Type="http://schemas.openxmlformats.org/officeDocument/2006/relationships/hyperlink" Target="https://emenscr.nesdc.go.th/viewer/view.html?id=61b07c6b9379e927147699af&amp;username=mot0703321" TargetMode="External"/><Relationship Id="rId240" Type="http://schemas.openxmlformats.org/officeDocument/2006/relationships/hyperlink" Target="https://emenscr.nesdc.go.th/viewer/view.html?id=5fbcaab87232b72a71f77d72&amp;username=mot070371" TargetMode="External"/><Relationship Id="rId478" Type="http://schemas.openxmlformats.org/officeDocument/2006/relationships/hyperlink" Target="https://emenscr.nesdc.go.th/viewer/view.html?id=33B5r0qe5JHz0K054Rog" TargetMode="External"/><Relationship Id="rId35" Type="http://schemas.openxmlformats.org/officeDocument/2006/relationships/hyperlink" Target="https://emenscr.nesdc.go.th/viewer/view.html?id=5b238259ea79507e38d7cb3c&amp;username=mot03201" TargetMode="External"/><Relationship Id="rId77" Type="http://schemas.openxmlformats.org/officeDocument/2006/relationships/hyperlink" Target="https://emenscr.nesdc.go.th/viewer/view.html?id=5dcd1c8eefbbb90303acb21a&amp;username=mot03111" TargetMode="External"/><Relationship Id="rId100" Type="http://schemas.openxmlformats.org/officeDocument/2006/relationships/hyperlink" Target="https://emenscr.nesdc.go.th/viewer/view.html?id=5dfde4721fc9461489b1a72b&amp;username=moi0017081" TargetMode="External"/><Relationship Id="rId282" Type="http://schemas.openxmlformats.org/officeDocument/2006/relationships/hyperlink" Target="https://emenscr.nesdc.go.th/viewer/view.html?id=5fd05451c97e955911453c24&amp;username=moi0022201" TargetMode="External"/><Relationship Id="rId338" Type="http://schemas.openxmlformats.org/officeDocument/2006/relationships/hyperlink" Target="https://emenscr.nesdc.go.th/viewer/view.html?id=6151528c74550141769f9fc7&amp;username=district58051" TargetMode="External"/><Relationship Id="rId503" Type="http://schemas.openxmlformats.org/officeDocument/2006/relationships/hyperlink" Target="https://emenscr.nesdc.go.th/viewer/view.html?id=VWY32Qml6xS0aoQY9eje" TargetMode="External"/><Relationship Id="rId8" Type="http://schemas.openxmlformats.org/officeDocument/2006/relationships/hyperlink" Target="https://emenscr.nesdc.go.th/viewer/view.html?id=5b20a8d0916f477e3991ed74&amp;username=mot04101" TargetMode="External"/><Relationship Id="rId142" Type="http://schemas.openxmlformats.org/officeDocument/2006/relationships/hyperlink" Target="https://emenscr.nesdc.go.th/viewer/view.html?id=5e0eeda0bf8489017b69d44a&amp;username=mot0703591" TargetMode="External"/><Relationship Id="rId184" Type="http://schemas.openxmlformats.org/officeDocument/2006/relationships/hyperlink" Target="https://emenscr.nesdc.go.th/viewer/view.html?id=5f080fdef2b1f506af839049&amp;username=mot0703271" TargetMode="External"/><Relationship Id="rId391" Type="http://schemas.openxmlformats.org/officeDocument/2006/relationships/hyperlink" Target="https://emenscr.nesdc.go.th/viewer/view.html?id=61a06963960f7861c4d87b7f&amp;username=mot070371" TargetMode="External"/><Relationship Id="rId405" Type="http://schemas.openxmlformats.org/officeDocument/2006/relationships/hyperlink" Target="https://emenscr.nesdc.go.th/viewer/view.html?id=61a5c1fae4a0ba43f163ae87&amp;username=mot0703151" TargetMode="External"/><Relationship Id="rId447" Type="http://schemas.openxmlformats.org/officeDocument/2006/relationships/hyperlink" Target="https://emenscr.nesdc.go.th/viewer/view.html?id=61b6d71220af770c9d9bf80a&amp;username=mof03051" TargetMode="External"/><Relationship Id="rId251" Type="http://schemas.openxmlformats.org/officeDocument/2006/relationships/hyperlink" Target="https://emenscr.nesdc.go.th/viewer/view.html?id=5fc7026d499a93132efec27d&amp;username=mot0703201" TargetMode="External"/><Relationship Id="rId489" Type="http://schemas.openxmlformats.org/officeDocument/2006/relationships/hyperlink" Target="https://emenscr.nesdc.go.th/viewer/view.html?id=33Bpn2dN2zcJ5YeXjy3R" TargetMode="External"/><Relationship Id="rId46" Type="http://schemas.openxmlformats.org/officeDocument/2006/relationships/hyperlink" Target="https://emenscr.nesdc.go.th/viewer/view.html?id=5ba34a20b76a640f33987351&amp;username=mot04091" TargetMode="External"/><Relationship Id="rId293" Type="http://schemas.openxmlformats.org/officeDocument/2006/relationships/hyperlink" Target="https://emenscr.nesdc.go.th/viewer/view.html?id=5fd6df45238e5c34f1efccb8&amp;username=mot04071" TargetMode="External"/><Relationship Id="rId307" Type="http://schemas.openxmlformats.org/officeDocument/2006/relationships/hyperlink" Target="https://emenscr.nesdc.go.th/viewer/view.html?id=5fdafd28ea2eef1b27a271df&amp;username=mot060341" TargetMode="External"/><Relationship Id="rId349" Type="http://schemas.openxmlformats.org/officeDocument/2006/relationships/hyperlink" Target="https://emenscr.nesdc.go.th/viewer/view.html?id=617f5df5962f0f67d1fce96a&amp;username=mot05141" TargetMode="External"/><Relationship Id="rId514" Type="http://schemas.openxmlformats.org/officeDocument/2006/relationships/printerSettings" Target="../printerSettings/printerSettings3.bin"/><Relationship Id="rId88" Type="http://schemas.openxmlformats.org/officeDocument/2006/relationships/hyperlink" Target="https://emenscr.nesdc.go.th/viewer/view.html?id=5df9a3d7ffccfe3f5905ee4a&amp;username=moi0017081" TargetMode="External"/><Relationship Id="rId111" Type="http://schemas.openxmlformats.org/officeDocument/2006/relationships/hyperlink" Target="https://emenscr.nesdc.go.th/viewer/view.html?id=5e00b40ab459dd49a9ac72ec&amp;username=moi0017081" TargetMode="External"/><Relationship Id="rId153" Type="http://schemas.openxmlformats.org/officeDocument/2006/relationships/hyperlink" Target="https://emenscr.nesdc.go.th/viewer/view.html?id=5e10582c29290c692a0df7bc&amp;username=mot060341" TargetMode="External"/><Relationship Id="rId195" Type="http://schemas.openxmlformats.org/officeDocument/2006/relationships/hyperlink" Target="https://emenscr.nesdc.go.th/viewer/view.html?id=5f5880434442940fc64008c8&amp;username=mot0703651" TargetMode="External"/><Relationship Id="rId209" Type="http://schemas.openxmlformats.org/officeDocument/2006/relationships/hyperlink" Target="https://emenscr.nesdc.go.th/viewer/view.html?id=5f7ebbc0d5b4f05ea8625124&amp;username=moi0017081" TargetMode="External"/><Relationship Id="rId360" Type="http://schemas.openxmlformats.org/officeDocument/2006/relationships/hyperlink" Target="https://emenscr.nesdc.go.th/viewer/view.html?id=6191d80ccadb284b1da34d8a&amp;username=mot060231" TargetMode="External"/><Relationship Id="rId416" Type="http://schemas.openxmlformats.org/officeDocument/2006/relationships/hyperlink" Target="https://emenscr.nesdc.go.th/viewer/view.html?id=61a74a2777658f43f366848f&amp;username=mot060411" TargetMode="External"/><Relationship Id="rId220" Type="http://schemas.openxmlformats.org/officeDocument/2006/relationships/hyperlink" Target="https://emenscr.nesdc.go.th/viewer/view.html?id=5face2a63f6eff6c49213b12&amp;username=mot05141" TargetMode="External"/><Relationship Id="rId458" Type="http://schemas.openxmlformats.org/officeDocument/2006/relationships/hyperlink" Target="https://emenscr.nesdc.go.th/viewer/view.html?id=61de55397bec980b7f867ced&amp;username=mot060781" TargetMode="External"/><Relationship Id="rId15" Type="http://schemas.openxmlformats.org/officeDocument/2006/relationships/hyperlink" Target="https://emenscr.nesdc.go.th/viewer/view.html?id=5b210a26916f477e3991ef53&amp;username=mot03201" TargetMode="External"/><Relationship Id="rId57" Type="http://schemas.openxmlformats.org/officeDocument/2006/relationships/hyperlink" Target="https://emenscr.nesdc.go.th/viewer/view.html?id=5bd819bd49b9c605ba60a1c3&amp;username=mot04071" TargetMode="External"/><Relationship Id="rId262" Type="http://schemas.openxmlformats.org/officeDocument/2006/relationships/hyperlink" Target="https://emenscr.nesdc.go.th/viewer/view.html?id=5fc9c7298290676ab1b9c7d7&amp;username=mot060591" TargetMode="External"/><Relationship Id="rId318" Type="http://schemas.openxmlformats.org/officeDocument/2006/relationships/hyperlink" Target="https://emenscr.nesdc.go.th/viewer/view.html?id=60b5e85eaf86ec42f278e24b&amp;username=mot060341" TargetMode="External"/><Relationship Id="rId99" Type="http://schemas.openxmlformats.org/officeDocument/2006/relationships/hyperlink" Target="https://emenscr.nesdc.go.th/viewer/view.html?id=5dfde2fd1fc9461489b1a728&amp;username=moi0017081" TargetMode="External"/><Relationship Id="rId122" Type="http://schemas.openxmlformats.org/officeDocument/2006/relationships/hyperlink" Target="https://emenscr.nesdc.go.th/viewer/view.html?id=5e046f1242c5ca49af55b24d&amp;username=mot0703601" TargetMode="External"/><Relationship Id="rId164" Type="http://schemas.openxmlformats.org/officeDocument/2006/relationships/hyperlink" Target="https://emenscr.nesdc.go.th/viewer/view.html?id=5e215f90b234172ceffa54b8&amp;username=moi0017471" TargetMode="External"/><Relationship Id="rId371" Type="http://schemas.openxmlformats.org/officeDocument/2006/relationships/hyperlink" Target="https://emenscr.nesdc.go.th/viewer/view.html?id=619dbe8ab0cf811c11ad2855&amp;username=mot0703461" TargetMode="External"/><Relationship Id="rId427" Type="http://schemas.openxmlformats.org/officeDocument/2006/relationships/hyperlink" Target="https://emenscr.nesdc.go.th/viewer/view.html?id=61af76c2e55ef143eb1fcee4&amp;username=mot0703181" TargetMode="External"/><Relationship Id="rId469" Type="http://schemas.openxmlformats.org/officeDocument/2006/relationships/hyperlink" Target="https://emenscr.nesdc.go.th/viewer/view.html?id=WXA3mMxKr9INpGJKZaQn" TargetMode="External"/><Relationship Id="rId26" Type="http://schemas.openxmlformats.org/officeDocument/2006/relationships/hyperlink" Target="https://emenscr.nesdc.go.th/viewer/view.html?id=5b214c99ea79507e38d7caba&amp;username=aot01001" TargetMode="External"/><Relationship Id="rId231" Type="http://schemas.openxmlformats.org/officeDocument/2006/relationships/hyperlink" Target="https://emenscr.nesdc.go.th/viewer/view.html?id=5fb25bd10a849e2ce306db30&amp;username=mot0703461" TargetMode="External"/><Relationship Id="rId273" Type="http://schemas.openxmlformats.org/officeDocument/2006/relationships/hyperlink" Target="https://emenscr.nesdc.go.th/viewer/view.html?id=5fcf26e1557f3b161930c403&amp;username=rid_regional_271" TargetMode="External"/><Relationship Id="rId329" Type="http://schemas.openxmlformats.org/officeDocument/2006/relationships/hyperlink" Target="https://emenscr.nesdc.go.th/viewer/view.html?id=61116e47ef40ea035b9d1078&amp;username=mof05241" TargetMode="External"/><Relationship Id="rId480" Type="http://schemas.openxmlformats.org/officeDocument/2006/relationships/hyperlink" Target="https://emenscr.nesdc.go.th/viewer/view.html?id=nr3G00N1zNuJM5kzrxOW" TargetMode="External"/><Relationship Id="rId68" Type="http://schemas.openxmlformats.org/officeDocument/2006/relationships/hyperlink" Target="https://emenscr.nesdc.go.th/viewer/view.html?id=5d92c5a40fe8db04e6283129&amp;username=mot08091" TargetMode="External"/><Relationship Id="rId133" Type="http://schemas.openxmlformats.org/officeDocument/2006/relationships/hyperlink" Target="https://emenscr.nesdc.go.th/viewer/view.html?id=5e05f55d0ad19a445701a1ab&amp;username=mot060231" TargetMode="External"/><Relationship Id="rId175" Type="http://schemas.openxmlformats.org/officeDocument/2006/relationships/hyperlink" Target="https://emenscr.nesdc.go.th/viewer/view.html?id=5e5908bfd6ea8b2c1ab0a310&amp;username=moi0022561" TargetMode="External"/><Relationship Id="rId340" Type="http://schemas.openxmlformats.org/officeDocument/2006/relationships/hyperlink" Target="https://emenscr.nesdc.go.th/viewer/view.html?id=61764065bf69fa60fb76c04d&amp;username=mot0703761" TargetMode="External"/><Relationship Id="rId200" Type="http://schemas.openxmlformats.org/officeDocument/2006/relationships/hyperlink" Target="https://emenscr.nesdc.go.th/viewer/view.html?id=5f75a47006a32245fa4448b8&amp;username=mot060761" TargetMode="External"/><Relationship Id="rId382" Type="http://schemas.openxmlformats.org/officeDocument/2006/relationships/hyperlink" Target="https://emenscr.nesdc.go.th/viewer/view.html?id=619e4576960f7861c4d87a31&amp;username=mot0703201" TargetMode="External"/><Relationship Id="rId438" Type="http://schemas.openxmlformats.org/officeDocument/2006/relationships/hyperlink" Target="https://emenscr.nesdc.go.th/viewer/view.html?id=61b31ed120af770c9d9bf74f&amp;username=moi0017081" TargetMode="External"/><Relationship Id="rId242" Type="http://schemas.openxmlformats.org/officeDocument/2006/relationships/hyperlink" Target="https://emenscr.nesdc.go.th/viewer/view.html?id=5fbdc30a0d3eec2a6b9e4d9c&amp;username=mot08091" TargetMode="External"/><Relationship Id="rId284" Type="http://schemas.openxmlformats.org/officeDocument/2006/relationships/hyperlink" Target="https://emenscr.nesdc.go.th/viewer/view.html?id=5fd07627e4c2575912afdedc&amp;username=moi0022201" TargetMode="External"/><Relationship Id="rId491" Type="http://schemas.openxmlformats.org/officeDocument/2006/relationships/hyperlink" Target="https://emenscr.nesdc.go.th/viewer/view.html?id=p9MqW2aak0hykAkY0NNN" TargetMode="External"/><Relationship Id="rId505" Type="http://schemas.openxmlformats.org/officeDocument/2006/relationships/hyperlink" Target="https://emenscr.nesdc.go.th/viewer/view.html?id=JKz9lJGkyJTB0xMxZyz6" TargetMode="External"/><Relationship Id="rId37" Type="http://schemas.openxmlformats.org/officeDocument/2006/relationships/hyperlink" Target="https://emenscr.nesdc.go.th/viewer/view.html?id=5b238a98bdb2d17e2f9a1af7&amp;username=mot03201" TargetMode="External"/><Relationship Id="rId79" Type="http://schemas.openxmlformats.org/officeDocument/2006/relationships/hyperlink" Target="https://emenscr.nesdc.go.th/viewer/view.html?id=5dd2585f5e77a103125360d8&amp;username=mof05241" TargetMode="External"/><Relationship Id="rId102" Type="http://schemas.openxmlformats.org/officeDocument/2006/relationships/hyperlink" Target="https://emenscr.nesdc.go.th/viewer/view.html?id=5dfde79c4a6018148125f917&amp;username=moi0017081" TargetMode="External"/><Relationship Id="rId144" Type="http://schemas.openxmlformats.org/officeDocument/2006/relationships/hyperlink" Target="https://emenscr.nesdc.go.th/viewer/view.html?id=5e0ef28f69446508364b4e25&amp;username=mot0703591" TargetMode="External"/><Relationship Id="rId90" Type="http://schemas.openxmlformats.org/officeDocument/2006/relationships/hyperlink" Target="https://emenscr.nesdc.go.th/viewer/view.html?id=5df9aafa467aa83f5ec0b02b&amp;username=mot04071" TargetMode="External"/><Relationship Id="rId186" Type="http://schemas.openxmlformats.org/officeDocument/2006/relationships/hyperlink" Target="https://emenscr.nesdc.go.th/viewer/view.html?id=5f16bea573a60474c4c810dc&amp;username=mot060291" TargetMode="External"/><Relationship Id="rId351" Type="http://schemas.openxmlformats.org/officeDocument/2006/relationships/hyperlink" Target="https://emenscr.nesdc.go.th/viewer/view.html?id=618a027cda880b328aef0d3e&amp;username=mot0703471" TargetMode="External"/><Relationship Id="rId393" Type="http://schemas.openxmlformats.org/officeDocument/2006/relationships/hyperlink" Target="https://emenscr.nesdc.go.th/viewer/view.html?id=61a088350334b361d2ad753a&amp;username=most53021" TargetMode="External"/><Relationship Id="rId407" Type="http://schemas.openxmlformats.org/officeDocument/2006/relationships/hyperlink" Target="https://emenscr.nesdc.go.th/viewer/view.html?id=61a6e2e5e4a0ba43f163af77&amp;username=mot060341" TargetMode="External"/><Relationship Id="rId449" Type="http://schemas.openxmlformats.org/officeDocument/2006/relationships/hyperlink" Target="https://emenscr.nesdc.go.th/viewer/view.html?id=61b9665dafe1552e4ca798af&amp;username=mot02111" TargetMode="External"/><Relationship Id="rId211" Type="http://schemas.openxmlformats.org/officeDocument/2006/relationships/hyperlink" Target="https://emenscr.nesdc.go.th/viewer/view.html?id=5f7ec53347633f5eb069c4b8&amp;username=moi0017081" TargetMode="External"/><Relationship Id="rId253" Type="http://schemas.openxmlformats.org/officeDocument/2006/relationships/hyperlink" Target="https://emenscr.nesdc.go.th/viewer/view.html?id=5fc73f30eb591c133460e9a9&amp;username=moi08101" TargetMode="External"/><Relationship Id="rId295" Type="http://schemas.openxmlformats.org/officeDocument/2006/relationships/hyperlink" Target="https://emenscr.nesdc.go.th/viewer/view.html?id=5fd6ea9f07212e34f9c30154&amp;username=mot04101" TargetMode="External"/><Relationship Id="rId309" Type="http://schemas.openxmlformats.org/officeDocument/2006/relationships/hyperlink" Target="https://emenscr.nesdc.go.th/viewer/view.html?id=5fdc31260573ae1b2863201c&amp;username=mot04071" TargetMode="External"/><Relationship Id="rId460" Type="http://schemas.openxmlformats.org/officeDocument/2006/relationships/hyperlink" Target="https://emenscr.nesdc.go.th/viewer/view.html?id=61de5cecd730e40b80213c08&amp;username=mot060781" TargetMode="External"/><Relationship Id="rId48" Type="http://schemas.openxmlformats.org/officeDocument/2006/relationships/hyperlink" Target="https://emenscr.nesdc.go.th/viewer/view.html?id=5bb32379e8a05d0f344e4e42&amp;username=mot04191" TargetMode="External"/><Relationship Id="rId113" Type="http://schemas.openxmlformats.org/officeDocument/2006/relationships/hyperlink" Target="https://emenscr.nesdc.go.th/viewer/view.html?id=5e01917142c5ca49af55a893&amp;username=moi0017081" TargetMode="External"/><Relationship Id="rId320" Type="http://schemas.openxmlformats.org/officeDocument/2006/relationships/hyperlink" Target="https://emenscr.nesdc.go.th/viewer/view.html?id=60c99dd953920934cf87c35f&amp;username=nesdb11191" TargetMode="External"/><Relationship Id="rId155" Type="http://schemas.openxmlformats.org/officeDocument/2006/relationships/hyperlink" Target="https://emenscr.nesdc.go.th/viewer/view.html?id=5e12c4b0fb51be594406aeb0&amp;username=mnre16171" TargetMode="External"/><Relationship Id="rId197" Type="http://schemas.openxmlformats.org/officeDocument/2006/relationships/hyperlink" Target="https://emenscr.nesdc.go.th/viewer/view.html?id=5f59d019d506130fc4d48df5&amp;username=rmuti11001" TargetMode="External"/><Relationship Id="rId362" Type="http://schemas.openxmlformats.org/officeDocument/2006/relationships/hyperlink" Target="https://emenscr.nesdc.go.th/viewer/view.html?id=61937dd4bab527220bfbc5fd&amp;username=mot02121" TargetMode="External"/><Relationship Id="rId418" Type="http://schemas.openxmlformats.org/officeDocument/2006/relationships/hyperlink" Target="https://emenscr.nesdc.go.th/viewer/view.html?id=61a8522677658f43f3668516&amp;username=mot0703681" TargetMode="External"/><Relationship Id="rId222" Type="http://schemas.openxmlformats.org/officeDocument/2006/relationships/hyperlink" Target="https://emenscr.nesdc.go.th/viewer/view.html?id=5fad03357772696c41ccc253&amp;username=mot05141" TargetMode="External"/><Relationship Id="rId264" Type="http://schemas.openxmlformats.org/officeDocument/2006/relationships/hyperlink" Target="https://emenscr.nesdc.go.th/viewer/view.html?id=5fcd81c4b6a0d61613d979e7&amp;username=mot060211" TargetMode="External"/><Relationship Id="rId471" Type="http://schemas.openxmlformats.org/officeDocument/2006/relationships/hyperlink" Target="https://emenscr.nesdc.go.th/viewer/view.html?id=93r6NkQ851I1q8GwLW4k" TargetMode="External"/><Relationship Id="rId17" Type="http://schemas.openxmlformats.org/officeDocument/2006/relationships/hyperlink" Target="https://emenscr.nesdc.go.th/viewer/view.html?id=5b21110b916f477e3991ef68&amp;username=mot03201" TargetMode="External"/><Relationship Id="rId59" Type="http://schemas.openxmlformats.org/officeDocument/2006/relationships/hyperlink" Target="https://emenscr.nesdc.go.th/viewer/view.html?id=5c4808f1fe327d4d05dd2159&amp;username=mot04101" TargetMode="External"/><Relationship Id="rId124" Type="http://schemas.openxmlformats.org/officeDocument/2006/relationships/hyperlink" Target="https://emenscr.nesdc.go.th/viewer/view.html?id=5e0474b2b459dd49a9ac7dd6&amp;username=mot0703191" TargetMode="External"/><Relationship Id="rId70" Type="http://schemas.openxmlformats.org/officeDocument/2006/relationships/hyperlink" Target="https://emenscr.nesdc.go.th/viewer/view.html?id=5da042f2d070455bd999d24d&amp;username=moac23091" TargetMode="External"/><Relationship Id="rId166" Type="http://schemas.openxmlformats.org/officeDocument/2006/relationships/hyperlink" Target="https://emenscr.nesdc.go.th/viewer/view.html?id=5e25672bb470812b72c42509&amp;username=mot0703681" TargetMode="External"/><Relationship Id="rId331" Type="http://schemas.openxmlformats.org/officeDocument/2006/relationships/hyperlink" Target="https://emenscr.nesdc.go.th/viewer/view.html?id=611ddeda5087462b0d7d8e03&amp;username=rmutr0582001" TargetMode="External"/><Relationship Id="rId373" Type="http://schemas.openxmlformats.org/officeDocument/2006/relationships/hyperlink" Target="https://emenscr.nesdc.go.th/viewer/view.html?id=619df15c0334b361d2ad73a5&amp;username=mot0703201" TargetMode="External"/><Relationship Id="rId429" Type="http://schemas.openxmlformats.org/officeDocument/2006/relationships/hyperlink" Target="https://emenscr.nesdc.go.th/viewer/view.html?id=61b0580ec02cee271c611f24&amp;username=mot0703631" TargetMode="External"/><Relationship Id="rId1" Type="http://schemas.openxmlformats.org/officeDocument/2006/relationships/hyperlink" Target="https://emenscr.nesdc.go.th/viewer/view.html?id=5b1a3274916f477e3991ea65&amp;username=port60001" TargetMode="External"/><Relationship Id="rId233" Type="http://schemas.openxmlformats.org/officeDocument/2006/relationships/hyperlink" Target="https://emenscr.nesdc.go.th/viewer/view.html?id=5fb264fb3122ce2ce97471cf&amp;username=mot0703461" TargetMode="External"/><Relationship Id="rId440" Type="http://schemas.openxmlformats.org/officeDocument/2006/relationships/hyperlink" Target="https://emenscr.nesdc.go.th/viewer/view.html?id=61b32465b5d2fc0ca4dd07fb&amp;username=moi0017081" TargetMode="External"/><Relationship Id="rId28" Type="http://schemas.openxmlformats.org/officeDocument/2006/relationships/hyperlink" Target="https://emenscr.nesdc.go.th/viewer/view.html?id=5b22048c7587e67e2e72133a&amp;username=port51001" TargetMode="External"/><Relationship Id="rId275" Type="http://schemas.openxmlformats.org/officeDocument/2006/relationships/hyperlink" Target="https://emenscr.nesdc.go.th/viewer/view.html?id=5fcf2e0cfb9dc916087306ca&amp;username=moi0017081" TargetMode="External"/><Relationship Id="rId300" Type="http://schemas.openxmlformats.org/officeDocument/2006/relationships/hyperlink" Target="https://emenscr.nesdc.go.th/viewer/view.html?id=5fd721db6eb12634f2968cba&amp;username=mot0703191" TargetMode="External"/><Relationship Id="rId482" Type="http://schemas.openxmlformats.org/officeDocument/2006/relationships/hyperlink" Target="https://emenscr.nesdc.go.th/viewer/view.html?id=Z6omVa1mART4KNrQ00q4" TargetMode="External"/><Relationship Id="rId81" Type="http://schemas.openxmlformats.org/officeDocument/2006/relationships/hyperlink" Target="https://emenscr.nesdc.go.th/viewer/view.html?id=5dd4c17d13f46e6ad55abab7&amp;username=mof05131" TargetMode="External"/><Relationship Id="rId135" Type="http://schemas.openxmlformats.org/officeDocument/2006/relationships/hyperlink" Target="https://emenscr.nesdc.go.th/viewer/view.html?id=5e0ae86dfe8d2c3e610a10a6&amp;username=mot0703261" TargetMode="External"/><Relationship Id="rId177" Type="http://schemas.openxmlformats.org/officeDocument/2006/relationships/hyperlink" Target="https://emenscr.nesdc.go.th/viewer/view.html?id=5e74459aef83a72877c8f06b&amp;username=mot060491" TargetMode="External"/><Relationship Id="rId342" Type="http://schemas.openxmlformats.org/officeDocument/2006/relationships/hyperlink" Target="https://emenscr.nesdc.go.th/viewer/view.html?id=61766dfdbf69fa60fb76c103&amp;username=mot0703761" TargetMode="External"/><Relationship Id="rId384" Type="http://schemas.openxmlformats.org/officeDocument/2006/relationships/hyperlink" Target="https://emenscr.nesdc.go.th/viewer/view.html?id=619f2858df200361cae5828e&amp;username=mot04101" TargetMode="External"/><Relationship Id="rId202" Type="http://schemas.openxmlformats.org/officeDocument/2006/relationships/hyperlink" Target="https://emenscr.nesdc.go.th/viewer/view.html?id=5f76ddbfb7c5f976ca01790b&amp;username=mot060761" TargetMode="External"/><Relationship Id="rId244" Type="http://schemas.openxmlformats.org/officeDocument/2006/relationships/hyperlink" Target="https://emenscr.nesdc.go.th/viewer/view.html?id=5fc078789a014c2a732f7670&amp;username=mot0703511" TargetMode="External"/><Relationship Id="rId39" Type="http://schemas.openxmlformats.org/officeDocument/2006/relationships/hyperlink" Target="https://emenscr.nesdc.go.th/viewer/view.html?id=5b238d64ea79507e38d7cb42&amp;username=mot03201" TargetMode="External"/><Relationship Id="rId286" Type="http://schemas.openxmlformats.org/officeDocument/2006/relationships/hyperlink" Target="https://emenscr.nesdc.go.th/viewer/view.html?id=5fd096cfc97e955911453d48&amp;username=mot060341" TargetMode="External"/><Relationship Id="rId451" Type="http://schemas.openxmlformats.org/officeDocument/2006/relationships/hyperlink" Target="https://emenscr.nesdc.go.th/viewer/view.html?id=61c2f868866f4b33ec83abd3&amp;username=mot061381" TargetMode="External"/><Relationship Id="rId493" Type="http://schemas.openxmlformats.org/officeDocument/2006/relationships/hyperlink" Target="https://emenscr.nesdc.go.th/viewer/view.html?id=NVkWXxRKqKFX1w3N920m" TargetMode="External"/><Relationship Id="rId507" Type="http://schemas.openxmlformats.org/officeDocument/2006/relationships/hyperlink" Target="https://emenscr.nesdc.go.th/viewer/view.html?id=eKA89B5Jz0cgj8ArVkZ9" TargetMode="External"/><Relationship Id="rId50" Type="http://schemas.openxmlformats.org/officeDocument/2006/relationships/hyperlink" Target="https://emenscr.nesdc.go.th/viewer/view.html?id=5bb32898e8a05d0f344e4e44&amp;username=mot04191" TargetMode="External"/><Relationship Id="rId104" Type="http://schemas.openxmlformats.org/officeDocument/2006/relationships/hyperlink" Target="https://emenscr.nesdc.go.th/viewer/view.html?id=5e006f03b459dd49a9ac7179&amp;username=mot0703111" TargetMode="External"/><Relationship Id="rId146" Type="http://schemas.openxmlformats.org/officeDocument/2006/relationships/hyperlink" Target="https://emenscr.nesdc.go.th/viewer/view.html?id=5e100cb1f562476486e95ac7&amp;username=mot060341" TargetMode="External"/><Relationship Id="rId188" Type="http://schemas.openxmlformats.org/officeDocument/2006/relationships/hyperlink" Target="https://emenscr.nesdc.go.th/viewer/view.html?id=5f2d152dab64071b723c6dcf&amp;username=mot05141" TargetMode="External"/><Relationship Id="rId311" Type="http://schemas.openxmlformats.org/officeDocument/2006/relationships/hyperlink" Target="https://emenscr.nesdc.go.th/viewer/view.html?id=5fec4cf3cd2fbc1fb9e726e9&amp;username=lru05411" TargetMode="External"/><Relationship Id="rId353" Type="http://schemas.openxmlformats.org/officeDocument/2006/relationships/hyperlink" Target="https://emenscr.nesdc.go.th/viewer/view.html?id=618b71ecc365253295d32bcd&amp;username=mot060881" TargetMode="External"/><Relationship Id="rId395" Type="http://schemas.openxmlformats.org/officeDocument/2006/relationships/hyperlink" Target="https://emenscr.nesdc.go.th/viewer/view.html?id=61a094a30334b361d2ad756c&amp;username=most53021" TargetMode="External"/><Relationship Id="rId409" Type="http://schemas.openxmlformats.org/officeDocument/2006/relationships/hyperlink" Target="https://emenscr.nesdc.go.th/viewer/view.html?id=61a71971e4a0ba43f163b01b&amp;username=mot060271" TargetMode="External"/><Relationship Id="rId92" Type="http://schemas.openxmlformats.org/officeDocument/2006/relationships/hyperlink" Target="https://emenscr.nesdc.go.th/viewer/view.html?id=5df9d53a467aa83f5ec0b0b9&amp;username=moi0017081" TargetMode="External"/><Relationship Id="rId213" Type="http://schemas.openxmlformats.org/officeDocument/2006/relationships/hyperlink" Target="https://emenscr.nesdc.go.th/viewer/view.html?id=5f841bebadda64432f1b0169&amp;username=district40121" TargetMode="External"/><Relationship Id="rId420" Type="http://schemas.openxmlformats.org/officeDocument/2006/relationships/hyperlink" Target="https://emenscr.nesdc.go.th/viewer/view.html?id=61a86d31e4a0ba43f163b143&amp;username=mot0703681" TargetMode="External"/><Relationship Id="rId255" Type="http://schemas.openxmlformats.org/officeDocument/2006/relationships/hyperlink" Target="https://emenscr.nesdc.go.th/viewer/view.html?id=5fc85bb324b5b4133b5f90fd&amp;username=mot060861" TargetMode="External"/><Relationship Id="rId297" Type="http://schemas.openxmlformats.org/officeDocument/2006/relationships/hyperlink" Target="https://emenscr.nesdc.go.th/viewer/view.html?id=5fd71d156eb12634f2968caa&amp;username=mot060231" TargetMode="External"/><Relationship Id="rId462" Type="http://schemas.openxmlformats.org/officeDocument/2006/relationships/hyperlink" Target="https://emenscr.nesdc.go.th/viewer/view.html?id=B8K7ORRWqpsw53qRGxxY" TargetMode="External"/><Relationship Id="rId115" Type="http://schemas.openxmlformats.org/officeDocument/2006/relationships/hyperlink" Target="https://emenscr.nesdc.go.th/viewer/view.html?id=5e0197356f155549ab8fb7d0&amp;username=moi0017081" TargetMode="External"/><Relationship Id="rId157" Type="http://schemas.openxmlformats.org/officeDocument/2006/relationships/hyperlink" Target="https://emenscr.nesdc.go.th/viewer/view.html?id=5e1576864735416acaa5ad28&amp;username=mot0703621" TargetMode="External"/><Relationship Id="rId322" Type="http://schemas.openxmlformats.org/officeDocument/2006/relationships/hyperlink" Target="https://emenscr.nesdc.go.th/viewer/view.html?id=60d2acd02c2df536bfaa219b&amp;username=mot060761" TargetMode="External"/><Relationship Id="rId364" Type="http://schemas.openxmlformats.org/officeDocument/2006/relationships/hyperlink" Target="https://emenscr.nesdc.go.th/viewer/view.html?id=61948cc2d51ed2220a0bdca2&amp;username=mot02121" TargetMode="External"/><Relationship Id="rId61" Type="http://schemas.openxmlformats.org/officeDocument/2006/relationships/hyperlink" Target="https://emenscr.nesdc.go.th/viewer/view.html?id=5d03626d27a73d0aedb77fcc&amp;username=most61201" TargetMode="External"/><Relationship Id="rId199" Type="http://schemas.openxmlformats.org/officeDocument/2006/relationships/hyperlink" Target="https://emenscr.nesdc.go.th/viewer/view.html?id=5f72bbaf0f92324608a114a2&amp;username=district40091" TargetMode="External"/><Relationship Id="rId19" Type="http://schemas.openxmlformats.org/officeDocument/2006/relationships/hyperlink" Target="https://emenscr.nesdc.go.th/viewer/view.html?id=5b211eb8ea79507e38d7ca6a&amp;username=mot03201" TargetMode="External"/><Relationship Id="rId224" Type="http://schemas.openxmlformats.org/officeDocument/2006/relationships/hyperlink" Target="https://emenscr.nesdc.go.th/viewer/view.html?id=5fae50f8e708b36c432dfa79&amp;username=mol04071" TargetMode="External"/><Relationship Id="rId266" Type="http://schemas.openxmlformats.org/officeDocument/2006/relationships/hyperlink" Target="https://emenscr.nesdc.go.th/viewer/view.html?id=5fcd9b6bb6a0d61613d97a03&amp;username=moi0022931" TargetMode="External"/><Relationship Id="rId431" Type="http://schemas.openxmlformats.org/officeDocument/2006/relationships/hyperlink" Target="https://emenscr.nesdc.go.th/viewer/view.html?id=61b060c99379e92714769924&amp;username=mot0703661" TargetMode="External"/><Relationship Id="rId473" Type="http://schemas.openxmlformats.org/officeDocument/2006/relationships/hyperlink" Target="https://emenscr.nesdc.go.th/viewer/view.html?id=Z6oBWo5030f4KNrQ0qgq" TargetMode="External"/><Relationship Id="rId30" Type="http://schemas.openxmlformats.org/officeDocument/2006/relationships/hyperlink" Target="https://emenscr.nesdc.go.th/viewer/view.html?id=5b22c1b5916f477e3991f01f&amp;username=mot03201" TargetMode="External"/><Relationship Id="rId126" Type="http://schemas.openxmlformats.org/officeDocument/2006/relationships/hyperlink" Target="https://emenscr.nesdc.go.th/viewer/view.html?id=5e0483b5ca0feb49b458c87a&amp;username=mot0703191" TargetMode="External"/><Relationship Id="rId168" Type="http://schemas.openxmlformats.org/officeDocument/2006/relationships/hyperlink" Target="https://emenscr.nesdc.go.th/viewer/view.html?id=5e2aad9f7d9b072f739d0943&amp;username=mot060571" TargetMode="External"/><Relationship Id="rId333" Type="http://schemas.openxmlformats.org/officeDocument/2006/relationships/hyperlink" Target="https://emenscr.nesdc.go.th/viewer/view.html?id=613ad14ab370522780eeec6b&amp;username=mot0703201" TargetMode="External"/><Relationship Id="rId72" Type="http://schemas.openxmlformats.org/officeDocument/2006/relationships/hyperlink" Target="https://emenscr.nesdc.go.th/viewer/view.html?id=5db2ba6e86d41314755702d4&amp;username=most53061" TargetMode="External"/><Relationship Id="rId375" Type="http://schemas.openxmlformats.org/officeDocument/2006/relationships/hyperlink" Target="https://emenscr.nesdc.go.th/viewer/view.html?id=619df9efeacc4561cc159db9&amp;username=mot0703201" TargetMode="External"/><Relationship Id="rId3" Type="http://schemas.openxmlformats.org/officeDocument/2006/relationships/hyperlink" Target="https://emenscr.nesdc.go.th/viewer/view.html?id=5b1f9ccdbdb2d17e2f9a1791&amp;username=mot03081" TargetMode="External"/><Relationship Id="rId235" Type="http://schemas.openxmlformats.org/officeDocument/2006/relationships/hyperlink" Target="https://emenscr.nesdc.go.th/viewer/view.html?id=5fb2676b0a849e2ce306db34&amp;username=mot0703461" TargetMode="External"/><Relationship Id="rId277" Type="http://schemas.openxmlformats.org/officeDocument/2006/relationships/hyperlink" Target="https://emenscr.nesdc.go.th/viewer/view.html?id=5fcf33a3fb9dc916087306e4&amp;username=moi0017081" TargetMode="External"/><Relationship Id="rId400" Type="http://schemas.openxmlformats.org/officeDocument/2006/relationships/hyperlink" Target="https://emenscr.nesdc.go.th/viewer/view.html?id=61a58bce77658f43f36681f9&amp;username=mot0703431" TargetMode="External"/><Relationship Id="rId442" Type="http://schemas.openxmlformats.org/officeDocument/2006/relationships/hyperlink" Target="https://emenscr.nesdc.go.th/viewer/view.html?id=61b328d1b5d2fc0ca4dd0800&amp;username=moi0017081" TargetMode="External"/><Relationship Id="rId484" Type="http://schemas.openxmlformats.org/officeDocument/2006/relationships/hyperlink" Target="https://emenscr.nesdc.go.th/viewer/view.html?id=qWlq6rAVoGCqJyzEZ56N" TargetMode="External"/><Relationship Id="rId137" Type="http://schemas.openxmlformats.org/officeDocument/2006/relationships/hyperlink" Target="https://emenscr.nesdc.go.th/viewer/view.html?id=5e0e121bd0bc3c3ee66ceac8&amp;username=mot0703201" TargetMode="External"/><Relationship Id="rId302" Type="http://schemas.openxmlformats.org/officeDocument/2006/relationships/hyperlink" Target="https://emenscr.nesdc.go.th/viewer/view.html?id=5fd85a1507212e34f9c302f2&amp;username=mot060661" TargetMode="External"/><Relationship Id="rId344" Type="http://schemas.openxmlformats.org/officeDocument/2006/relationships/hyperlink" Target="https://emenscr.nesdc.go.th/viewer/view.html?id=6179213317e13374dcdf45b4&amp;username=mot0703261" TargetMode="External"/><Relationship Id="rId41" Type="http://schemas.openxmlformats.org/officeDocument/2006/relationships/hyperlink" Target="https://emenscr.nesdc.go.th/viewer/view.html?id=5b471243e667fe2554d28a8b&amp;username=mrta0191" TargetMode="External"/><Relationship Id="rId83" Type="http://schemas.openxmlformats.org/officeDocument/2006/relationships/hyperlink" Target="https://emenscr.nesdc.go.th/viewer/view.html?id=5de9f1c3240cac46ac1afa92&amp;username=mrta0101" TargetMode="External"/><Relationship Id="rId179" Type="http://schemas.openxmlformats.org/officeDocument/2006/relationships/hyperlink" Target="https://emenscr.nesdc.go.th/viewer/view.html?id=5e8d76cc7d229132e4abfa9b&amp;username=mot060491" TargetMode="External"/><Relationship Id="rId386" Type="http://schemas.openxmlformats.org/officeDocument/2006/relationships/hyperlink" Target="https://emenscr.nesdc.go.th/viewer/view.html?id=619f3b68eacc4561cc159e6b&amp;username=mot060951" TargetMode="External"/><Relationship Id="rId190" Type="http://schemas.openxmlformats.org/officeDocument/2006/relationships/hyperlink" Target="https://emenscr.nesdc.go.th/viewer/view.html?id=5f2d302171ea1d05e1a81e1c&amp;username=mot05141" TargetMode="External"/><Relationship Id="rId204" Type="http://schemas.openxmlformats.org/officeDocument/2006/relationships/hyperlink" Target="https://emenscr.nesdc.go.th/viewer/view.html?id=5f7b05d0d14f6f68702e2ab1&amp;username=mof08201" TargetMode="External"/><Relationship Id="rId246" Type="http://schemas.openxmlformats.org/officeDocument/2006/relationships/hyperlink" Target="https://emenscr.nesdc.go.th/viewer/view.html?id=5fc0c5b5beab9d2a7939c21a&amp;username=mot060201" TargetMode="External"/><Relationship Id="rId288" Type="http://schemas.openxmlformats.org/officeDocument/2006/relationships/hyperlink" Target="https://emenscr.nesdc.go.th/viewer/view.html?id=5fd09cd3e4c2575912afdfa7&amp;username=mot060341" TargetMode="External"/><Relationship Id="rId411" Type="http://schemas.openxmlformats.org/officeDocument/2006/relationships/hyperlink" Target="https://emenscr.nesdc.go.th/viewer/view.html?id=61a71f1d7a9fbf43eacea63d&amp;username=mot060271" TargetMode="External"/><Relationship Id="rId453" Type="http://schemas.openxmlformats.org/officeDocument/2006/relationships/hyperlink" Target="https://emenscr.nesdc.go.th/viewer/view.html?id=61dd6e27cfbcd80b8c266669&amp;username=mot060781" TargetMode="External"/><Relationship Id="rId509" Type="http://schemas.openxmlformats.org/officeDocument/2006/relationships/hyperlink" Target="https://emenscr.nesdc.go.th/viewer/view.html?id=KYqERVpKkEh1K3rpE8gq" TargetMode="External"/><Relationship Id="rId106" Type="http://schemas.openxmlformats.org/officeDocument/2006/relationships/hyperlink" Target="https://emenscr.nesdc.go.th/viewer/view.html?id=5e00ad03ca0feb49b458bd98&amp;username=moi0017081" TargetMode="External"/><Relationship Id="rId313" Type="http://schemas.openxmlformats.org/officeDocument/2006/relationships/hyperlink" Target="https://emenscr.nesdc.go.th/viewer/view.html?id=5ff6699c16c6df47a177523f&amp;username=mot060501" TargetMode="External"/><Relationship Id="rId495" Type="http://schemas.openxmlformats.org/officeDocument/2006/relationships/hyperlink" Target="https://emenscr.nesdc.go.th/viewer/view.html?id=63w00kx2MNFBMdZqN15l" TargetMode="External"/><Relationship Id="rId10" Type="http://schemas.openxmlformats.org/officeDocument/2006/relationships/hyperlink" Target="https://emenscr.nesdc.go.th/viewer/view.html?id=5b20d8b0916f477e3991ee47&amp;username=mot04101" TargetMode="External"/><Relationship Id="rId52" Type="http://schemas.openxmlformats.org/officeDocument/2006/relationships/hyperlink" Target="https://emenscr.nesdc.go.th/viewer/view.html?id=5bb73e36b76a640f339873fa&amp;username=mot04191" TargetMode="External"/><Relationship Id="rId94" Type="http://schemas.openxmlformats.org/officeDocument/2006/relationships/hyperlink" Target="https://emenscr.nesdc.go.th/viewer/view.html?id=5dfc9be5a7759b14872e6d3f&amp;username=mot0703641" TargetMode="External"/><Relationship Id="rId148" Type="http://schemas.openxmlformats.org/officeDocument/2006/relationships/hyperlink" Target="https://emenscr.nesdc.go.th/viewer/view.html?id=5e101ad69fc318647d42cbde&amp;username=mot060341" TargetMode="External"/><Relationship Id="rId355" Type="http://schemas.openxmlformats.org/officeDocument/2006/relationships/hyperlink" Target="https://emenscr.nesdc.go.th/viewer/view.html?id=618b7a9fceda15328416c0dd&amp;username=mot060881" TargetMode="External"/><Relationship Id="rId397" Type="http://schemas.openxmlformats.org/officeDocument/2006/relationships/hyperlink" Target="https://emenscr.nesdc.go.th/viewer/view.html?id=61a48681e55ef143eb1fc838&amp;username=mof08201" TargetMode="External"/><Relationship Id="rId215" Type="http://schemas.openxmlformats.org/officeDocument/2006/relationships/hyperlink" Target="https://emenscr.nesdc.go.th/viewer/view.html?id=5f87fc383f7c013a20d05f73&amp;username=mof05241" TargetMode="External"/><Relationship Id="rId257" Type="http://schemas.openxmlformats.org/officeDocument/2006/relationships/hyperlink" Target="https://emenscr.nesdc.go.th/viewer/view.html?id=5fc8a56d8290676ab1b9c6f5&amp;username=mot060511" TargetMode="External"/><Relationship Id="rId422" Type="http://schemas.openxmlformats.org/officeDocument/2006/relationships/hyperlink" Target="https://emenscr.nesdc.go.th/viewer/view.html?id=61a9cac3e55ef143eb1fcccf&amp;username=mot0703641" TargetMode="External"/><Relationship Id="rId464" Type="http://schemas.openxmlformats.org/officeDocument/2006/relationships/hyperlink" Target="https://emenscr.nesdc.go.th/viewer/view.html?id=A3xdm5znNmh0xRJkWewY" TargetMode="External"/><Relationship Id="rId299" Type="http://schemas.openxmlformats.org/officeDocument/2006/relationships/hyperlink" Target="https://emenscr.nesdc.go.th/viewer/view.html?id=5fd7200a07212e34f9c301ca&amp;username=mot070319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emenscr.nesdc.go.th/viewer/view.html?id=5e0443cd6f155549ab8fc069&amp;username=mot060201" TargetMode="External"/><Relationship Id="rId21" Type="http://schemas.openxmlformats.org/officeDocument/2006/relationships/hyperlink" Target="https://emenscr.nesdc.go.th/viewer/view.html?id=5b214730916f477e3991efcf&amp;username=mot03201" TargetMode="External"/><Relationship Id="rId63" Type="http://schemas.openxmlformats.org/officeDocument/2006/relationships/hyperlink" Target="https://emenscr.nesdc.go.th/viewer/view.html?id=5d6fa11c2d8b5b145109e00d&amp;username=nesdb11201" TargetMode="External"/><Relationship Id="rId159" Type="http://schemas.openxmlformats.org/officeDocument/2006/relationships/hyperlink" Target="https://emenscr.nesdc.go.th/viewer/view.html?id=5e17dca7877e9a6b8b2e2520&amp;username=mot04091" TargetMode="External"/><Relationship Id="rId324" Type="http://schemas.openxmlformats.org/officeDocument/2006/relationships/hyperlink" Target="https://emenscr.nesdc.go.th/viewer/view.html?id=60e7d855b9256e6c2d58e281&amp;username=mot060771" TargetMode="External"/><Relationship Id="rId366" Type="http://schemas.openxmlformats.org/officeDocument/2006/relationships/hyperlink" Target="https://emenscr.nesdc.go.th/viewer/view.html?id=619c60fb1dcb253d555323c8&amp;username=mot060861" TargetMode="External"/><Relationship Id="rId170" Type="http://schemas.openxmlformats.org/officeDocument/2006/relationships/hyperlink" Target="https://emenscr.nesdc.go.th/viewer/view.html?id=5e3295ff9f9eee0bec5aa7a3&amp;username=moi0022581" TargetMode="External"/><Relationship Id="rId226" Type="http://schemas.openxmlformats.org/officeDocument/2006/relationships/hyperlink" Target="https://emenscr.nesdc.go.th/viewer/view.html?id=5fb252e6d830192cf1024610&amp;username=mot0703461" TargetMode="External"/><Relationship Id="rId433" Type="http://schemas.openxmlformats.org/officeDocument/2006/relationships/hyperlink" Target="https://emenscr.nesdc.go.th/viewer/view.html?id=61b065a74b76812722f74a7b&amp;username=mot060141" TargetMode="External"/><Relationship Id="rId268" Type="http://schemas.openxmlformats.org/officeDocument/2006/relationships/hyperlink" Target="https://emenscr.nesdc.go.th/viewer/view.html?id=5fcefcc456035d16079a08de&amp;username=moi0017081" TargetMode="External"/><Relationship Id="rId475" Type="http://schemas.openxmlformats.org/officeDocument/2006/relationships/hyperlink" Target="https://emenscr.nesdc.go.th/viewer/view.html?id=LAlNJKrenWTJdWMwaoXe" TargetMode="External"/><Relationship Id="rId32" Type="http://schemas.openxmlformats.org/officeDocument/2006/relationships/hyperlink" Target="https://emenscr.nesdc.go.th/viewer/view.html?id=5b2376db916f477e3991f044&amp;username=mot03201" TargetMode="External"/><Relationship Id="rId74" Type="http://schemas.openxmlformats.org/officeDocument/2006/relationships/hyperlink" Target="https://emenscr.nesdc.go.th/viewer/view.html?id=5db6b505a099c71470319b0e&amp;username=mol04051" TargetMode="External"/><Relationship Id="rId128" Type="http://schemas.openxmlformats.org/officeDocument/2006/relationships/hyperlink" Target="https://emenscr.nesdc.go.th/viewer/view.html?id=5e0574023b2bc044565f7737&amp;username=mot061011" TargetMode="External"/><Relationship Id="rId335" Type="http://schemas.openxmlformats.org/officeDocument/2006/relationships/hyperlink" Target="https://emenscr.nesdc.go.th/viewer/view.html?id=613ec60c58a2f1277a30976b&amp;username=district25061" TargetMode="External"/><Relationship Id="rId377" Type="http://schemas.openxmlformats.org/officeDocument/2006/relationships/hyperlink" Target="https://emenscr.nesdc.go.th/viewer/view.html?id=619e04f3df200361cae5821d&amp;username=mot0703201" TargetMode="External"/><Relationship Id="rId500" Type="http://schemas.openxmlformats.org/officeDocument/2006/relationships/hyperlink" Target="https://emenscr.nesdc.go.th/viewer/view.html?id=lOyw93wGk0c2W5RN9qLj" TargetMode="External"/><Relationship Id="rId5" Type="http://schemas.openxmlformats.org/officeDocument/2006/relationships/hyperlink" Target="https://emenscr.nesdc.go.th/viewer/view.html?id=5b1fb57a916f477e3991ecd4&amp;username=mof05151" TargetMode="External"/><Relationship Id="rId181" Type="http://schemas.openxmlformats.org/officeDocument/2006/relationships/hyperlink" Target="https://emenscr.nesdc.go.th/viewer/view.html?id=5ef31f8ad31fdf47830be2c3&amp;username=rmutr0582011" TargetMode="External"/><Relationship Id="rId237" Type="http://schemas.openxmlformats.org/officeDocument/2006/relationships/hyperlink" Target="https://emenscr.nesdc.go.th/viewer/view.html?id=5fb60279f66b5442a6ec03c6&amp;username=mot070341" TargetMode="External"/><Relationship Id="rId402" Type="http://schemas.openxmlformats.org/officeDocument/2006/relationships/hyperlink" Target="https://emenscr.nesdc.go.th/viewer/view.html?id=61a59e13e55ef143eb1fc8fb&amp;username=mot0703431" TargetMode="External"/><Relationship Id="rId279" Type="http://schemas.openxmlformats.org/officeDocument/2006/relationships/hyperlink" Target="https://emenscr.nesdc.go.th/viewer/view.html?id=5fcf3a9978ad6216092bc1ce&amp;username=moi0017081" TargetMode="External"/><Relationship Id="rId444" Type="http://schemas.openxmlformats.org/officeDocument/2006/relationships/hyperlink" Target="https://emenscr.nesdc.go.th/viewer/view.html?id=61b32da4d52e740ca37b9116&amp;username=moi0017081" TargetMode="External"/><Relationship Id="rId486" Type="http://schemas.openxmlformats.org/officeDocument/2006/relationships/hyperlink" Target="https://emenscr.nesdc.go.th/viewer/view.html?id=KYMrL0ggLBf4Ly58jRM5" TargetMode="External"/><Relationship Id="rId43" Type="http://schemas.openxmlformats.org/officeDocument/2006/relationships/hyperlink" Target="https://emenscr.nesdc.go.th/viewer/view.html?id=5b7a29ceb76a640f3398729c&amp;username=mot03021" TargetMode="External"/><Relationship Id="rId139" Type="http://schemas.openxmlformats.org/officeDocument/2006/relationships/hyperlink" Target="https://emenscr.nesdc.go.th/viewer/view.html?id=5e0ee379bf8489017b69d438&amp;username=mot0703591" TargetMode="External"/><Relationship Id="rId290" Type="http://schemas.openxmlformats.org/officeDocument/2006/relationships/hyperlink" Target="https://emenscr.nesdc.go.th/viewer/view.html?id=5fd2279e7cf29c590f8c522e&amp;username=mot060771" TargetMode="External"/><Relationship Id="rId304" Type="http://schemas.openxmlformats.org/officeDocument/2006/relationships/hyperlink" Target="https://emenscr.nesdc.go.th/viewer/view.html?id=5fd878fb4737ba28bee8698b&amp;username=mot0703631" TargetMode="External"/><Relationship Id="rId346" Type="http://schemas.openxmlformats.org/officeDocument/2006/relationships/hyperlink" Target="https://emenscr.nesdc.go.th/viewer/view.html?id=617b9ea4245b36649144c8ed&amp;username=mot05141" TargetMode="External"/><Relationship Id="rId388" Type="http://schemas.openxmlformats.org/officeDocument/2006/relationships/hyperlink" Target="https://emenscr.nesdc.go.th/viewer/view.html?id=61a04a9d0334b361d2ad74e7&amp;username=mot060751" TargetMode="External"/><Relationship Id="rId511" Type="http://schemas.openxmlformats.org/officeDocument/2006/relationships/hyperlink" Target="https://emenscr.nesdc.go.th/viewer/view.html?id=gAlZWALeKwT3Az7KBz0q" TargetMode="External"/><Relationship Id="rId85" Type="http://schemas.openxmlformats.org/officeDocument/2006/relationships/hyperlink" Target="https://emenscr.nesdc.go.th/viewer/view.html?id=5df33c52bd03be2c50f78006&amp;username=mot04181" TargetMode="External"/><Relationship Id="rId150" Type="http://schemas.openxmlformats.org/officeDocument/2006/relationships/hyperlink" Target="https://emenscr.nesdc.go.th/viewer/view.html?id=5e1049008cf88e692043c368&amp;username=mot060341" TargetMode="External"/><Relationship Id="rId192" Type="http://schemas.openxmlformats.org/officeDocument/2006/relationships/hyperlink" Target="https://emenscr.nesdc.go.th/viewer/view.html?id=5f2d3efb374fcf0bce406049&amp;username=mot05141" TargetMode="External"/><Relationship Id="rId206" Type="http://schemas.openxmlformats.org/officeDocument/2006/relationships/hyperlink" Target="https://emenscr.nesdc.go.th/viewer/view.html?id=5f7e9f75e9a21c5eb6d21d9f&amp;username=moi0017081" TargetMode="External"/><Relationship Id="rId413" Type="http://schemas.openxmlformats.org/officeDocument/2006/relationships/hyperlink" Target="https://emenscr.nesdc.go.th/viewer/view.html?id=61a722d6e4a0ba43f163b030&amp;username=mot060271" TargetMode="External"/><Relationship Id="rId248" Type="http://schemas.openxmlformats.org/officeDocument/2006/relationships/hyperlink" Target="https://emenscr.nesdc.go.th/viewer/view.html?id=5fc1ec340d3eec2a6b9e50b1&amp;username=mot060201" TargetMode="External"/><Relationship Id="rId455" Type="http://schemas.openxmlformats.org/officeDocument/2006/relationships/hyperlink" Target="https://emenscr.nesdc.go.th/viewer/view.html?id=61de49ad4373190b8697880a&amp;username=mot060781" TargetMode="External"/><Relationship Id="rId497" Type="http://schemas.openxmlformats.org/officeDocument/2006/relationships/hyperlink" Target="https://emenscr.nesdc.go.th/viewer/view.html?id=eK6e0Vna0duW9o94yEpY" TargetMode="External"/><Relationship Id="rId12" Type="http://schemas.openxmlformats.org/officeDocument/2006/relationships/hyperlink" Target="https://emenscr.nesdc.go.th/viewer/view.html?id=5b20ed277587e67e2e72122f&amp;username=mot03041" TargetMode="External"/><Relationship Id="rId108" Type="http://schemas.openxmlformats.org/officeDocument/2006/relationships/hyperlink" Target="https://emenscr.nesdc.go.th/viewer/view.html?id=5e00afd46f155549ab8fb6bb&amp;username=moi0017081" TargetMode="External"/><Relationship Id="rId315" Type="http://schemas.openxmlformats.org/officeDocument/2006/relationships/hyperlink" Target="https://emenscr.nesdc.go.th/viewer/view.html?id=603e0aa8d3b6b45d4c8f8887&amp;username=mot08091" TargetMode="External"/><Relationship Id="rId357" Type="http://schemas.openxmlformats.org/officeDocument/2006/relationships/hyperlink" Target="https://emenscr.nesdc.go.th/viewer/view.html?id=618b9dfac365253295d32c51&amp;username=moc09071" TargetMode="External"/><Relationship Id="rId54" Type="http://schemas.openxmlformats.org/officeDocument/2006/relationships/hyperlink" Target="https://emenscr.nesdc.go.th/viewer/view.html?id=5bc953a8ead9a205b323d55d&amp;username=aot01001" TargetMode="External"/><Relationship Id="rId96" Type="http://schemas.openxmlformats.org/officeDocument/2006/relationships/hyperlink" Target="https://emenscr.nesdc.go.th/viewer/view.html?id=5dfdbddf4a6018148125f900&amp;username=moi0017081" TargetMode="External"/><Relationship Id="rId161" Type="http://schemas.openxmlformats.org/officeDocument/2006/relationships/hyperlink" Target="https://emenscr.nesdc.go.th/viewer/view.html?id=5e1fddf28d7a840f13b4fd77&amp;username=mot060391" TargetMode="External"/><Relationship Id="rId217" Type="http://schemas.openxmlformats.org/officeDocument/2006/relationships/hyperlink" Target="https://emenscr.nesdc.go.th/viewer/view.html?id=5fabad5ce708b36c432df972&amp;username=mot05141" TargetMode="External"/><Relationship Id="rId399" Type="http://schemas.openxmlformats.org/officeDocument/2006/relationships/hyperlink" Target="https://emenscr.nesdc.go.th/viewer/view.html?id=61a492ede55ef143eb1fc86b&amp;username=mot060881" TargetMode="External"/><Relationship Id="rId259" Type="http://schemas.openxmlformats.org/officeDocument/2006/relationships/hyperlink" Target="https://emenscr.nesdc.go.th/viewer/view.html?id=5fc9bb3e5d06316aaee532ae&amp;username=mot060591" TargetMode="External"/><Relationship Id="rId424" Type="http://schemas.openxmlformats.org/officeDocument/2006/relationships/hyperlink" Target="https://emenscr.nesdc.go.th/viewer/view.html?id=61aee8e87a9fbf43eacea98e&amp;username=rid_regional_151" TargetMode="External"/><Relationship Id="rId466" Type="http://schemas.openxmlformats.org/officeDocument/2006/relationships/hyperlink" Target="https://emenscr.nesdc.go.th/viewer/view.html?id=33BmYMd0YdFLeaO1QR4a" TargetMode="External"/><Relationship Id="rId23" Type="http://schemas.openxmlformats.org/officeDocument/2006/relationships/hyperlink" Target="https://emenscr.nesdc.go.th/viewer/view.html?id=5b2148f7916f477e3991efd1&amp;username=aot01001" TargetMode="External"/><Relationship Id="rId119" Type="http://schemas.openxmlformats.org/officeDocument/2006/relationships/hyperlink" Target="https://emenscr.nesdc.go.th/viewer/view.html?id=5e046543ca0feb49b458c764&amp;username=mot0703511" TargetMode="External"/><Relationship Id="rId270" Type="http://schemas.openxmlformats.org/officeDocument/2006/relationships/hyperlink" Target="https://emenscr.nesdc.go.th/viewer/view.html?id=5fcf076afb9dc91608730658&amp;username=moi0022271" TargetMode="External"/><Relationship Id="rId326" Type="http://schemas.openxmlformats.org/officeDocument/2006/relationships/hyperlink" Target="https://emenscr.nesdc.go.th/viewer/view.html?id=60ebcc6db9256e6c2d58e484&amp;username=mot02121" TargetMode="External"/><Relationship Id="rId65" Type="http://schemas.openxmlformats.org/officeDocument/2006/relationships/hyperlink" Target="https://emenscr.nesdc.go.th/viewer/view.html?id=5d8b1f6d42d188059b355689&amp;username=mof03051" TargetMode="External"/><Relationship Id="rId130" Type="http://schemas.openxmlformats.org/officeDocument/2006/relationships/hyperlink" Target="https://emenscr.nesdc.go.th/viewer/view.html?id=5e05b0c30ad19a4457019fab&amp;username=moi0017691" TargetMode="External"/><Relationship Id="rId368" Type="http://schemas.openxmlformats.org/officeDocument/2006/relationships/hyperlink" Target="https://emenscr.nesdc.go.th/viewer/view.html?id=619c742bfef84f3d534c7eca&amp;username=mot0703201" TargetMode="External"/><Relationship Id="rId172" Type="http://schemas.openxmlformats.org/officeDocument/2006/relationships/hyperlink" Target="https://emenscr.nesdc.go.th/viewer/view.html?id=5e3bb277c06e1f7b10868c2d&amp;username=mot060491" TargetMode="External"/><Relationship Id="rId228" Type="http://schemas.openxmlformats.org/officeDocument/2006/relationships/hyperlink" Target="https://emenscr.nesdc.go.th/viewer/view.html?id=5fb256d10a849e2ce306db2c&amp;username=mot0703461" TargetMode="External"/><Relationship Id="rId435" Type="http://schemas.openxmlformats.org/officeDocument/2006/relationships/hyperlink" Target="https://emenscr.nesdc.go.th/viewer/view.html?id=61b079584b76812722f74acd&amp;username=mot0703321" TargetMode="External"/><Relationship Id="rId477" Type="http://schemas.openxmlformats.org/officeDocument/2006/relationships/hyperlink" Target="https://emenscr.nesdc.go.th/viewer/view.html?id=JKz4wAprVqIB0xMxZmAM" TargetMode="External"/><Relationship Id="rId281" Type="http://schemas.openxmlformats.org/officeDocument/2006/relationships/hyperlink" Target="https://emenscr.nesdc.go.th/viewer/view.html?id=5fd03a23557f3b161930c4f8&amp;username=mot04101" TargetMode="External"/><Relationship Id="rId337" Type="http://schemas.openxmlformats.org/officeDocument/2006/relationships/hyperlink" Target="https://emenscr.nesdc.go.th/viewer/view.html?id=61514e17085c004179aa65ad&amp;username=district58051" TargetMode="External"/><Relationship Id="rId502" Type="http://schemas.openxmlformats.org/officeDocument/2006/relationships/hyperlink" Target="https://emenscr.nesdc.go.th/viewer/view.html?id=VWY32Qml6xS0aoQY9eje" TargetMode="External"/><Relationship Id="rId34" Type="http://schemas.openxmlformats.org/officeDocument/2006/relationships/hyperlink" Target="https://emenscr.nesdc.go.th/viewer/view.html?id=5b237fd3916f477e3991f04b&amp;username=mot03201" TargetMode="External"/><Relationship Id="rId76" Type="http://schemas.openxmlformats.org/officeDocument/2006/relationships/hyperlink" Target="https://emenscr.nesdc.go.th/viewer/view.html?id=5dc24a1595d4bc030824206a&amp;username=mot04091" TargetMode="External"/><Relationship Id="rId141" Type="http://schemas.openxmlformats.org/officeDocument/2006/relationships/hyperlink" Target="https://emenscr.nesdc.go.th/viewer/view.html?id=5e0ee8814686c2017472984e&amp;username=mot0703591" TargetMode="External"/><Relationship Id="rId379" Type="http://schemas.openxmlformats.org/officeDocument/2006/relationships/hyperlink" Target="https://emenscr.nesdc.go.th/viewer/view.html?id=619e0cd6df200361cae58224&amp;username=mot0703201" TargetMode="External"/><Relationship Id="rId7" Type="http://schemas.openxmlformats.org/officeDocument/2006/relationships/hyperlink" Target="https://emenscr.nesdc.go.th/viewer/view.html?id=5b20926dbdb2d17e2f9a17f9&amp;username=aot01001" TargetMode="External"/><Relationship Id="rId183" Type="http://schemas.openxmlformats.org/officeDocument/2006/relationships/hyperlink" Target="https://emenscr.nesdc.go.th/viewer/view.html?id=5f080285cdfb955a969046e4&amp;username=mot0703271" TargetMode="External"/><Relationship Id="rId239" Type="http://schemas.openxmlformats.org/officeDocument/2006/relationships/hyperlink" Target="https://emenscr.nesdc.go.th/viewer/view.html?id=5fbc8fb19a014c2a732f7360&amp;username=mot070371" TargetMode="External"/><Relationship Id="rId390" Type="http://schemas.openxmlformats.org/officeDocument/2006/relationships/hyperlink" Target="https://emenscr.nesdc.go.th/viewer/view.html?id=61a05d0cdf200361cae58336&amp;username=mot04101" TargetMode="External"/><Relationship Id="rId404" Type="http://schemas.openxmlformats.org/officeDocument/2006/relationships/hyperlink" Target="https://emenscr.nesdc.go.th/viewer/view.html?id=61a5a30b7a9fbf43eacea46b&amp;username=mot0703431" TargetMode="External"/><Relationship Id="rId446" Type="http://schemas.openxmlformats.org/officeDocument/2006/relationships/hyperlink" Target="https://emenscr.nesdc.go.th/viewer/view.html?id=61b62ea4d52e740ca37b9155&amp;username=moi0022651" TargetMode="External"/><Relationship Id="rId250" Type="http://schemas.openxmlformats.org/officeDocument/2006/relationships/hyperlink" Target="https://emenscr.nesdc.go.th/viewer/view.html?id=5fc4ca7d7c1ad039a4b87ac3&amp;username=mot061381" TargetMode="External"/><Relationship Id="rId292" Type="http://schemas.openxmlformats.org/officeDocument/2006/relationships/hyperlink" Target="https://emenscr.nesdc.go.th/viewer/view.html?id=5fd69b6307212e34f9c300ec&amp;username=mdes06021" TargetMode="External"/><Relationship Id="rId306" Type="http://schemas.openxmlformats.org/officeDocument/2006/relationships/hyperlink" Target="https://emenscr.nesdc.go.th/viewer/view.html?id=5fd982c5adb90d1b2adda164&amp;username=mot04101" TargetMode="External"/><Relationship Id="rId488" Type="http://schemas.openxmlformats.org/officeDocument/2006/relationships/hyperlink" Target="https://emenscr.nesdc.go.th/viewer/view.html?id=33Bpn2dN2zcJ5YeXjy3R" TargetMode="External"/><Relationship Id="rId45" Type="http://schemas.openxmlformats.org/officeDocument/2006/relationships/hyperlink" Target="https://emenscr.nesdc.go.th/viewer/view.html?id=5b962afc8419180f2e67afe4&amp;username=mrta0171" TargetMode="External"/><Relationship Id="rId87" Type="http://schemas.openxmlformats.org/officeDocument/2006/relationships/hyperlink" Target="https://emenscr.nesdc.go.th/viewer/view.html?id=5df88f7f467aa83f5ec0af24&amp;username=moc09071" TargetMode="External"/><Relationship Id="rId110" Type="http://schemas.openxmlformats.org/officeDocument/2006/relationships/hyperlink" Target="https://emenscr.nesdc.go.th/viewer/view.html?id=5e00b298ca0feb49b458bd9f&amp;username=moi0017081" TargetMode="External"/><Relationship Id="rId348" Type="http://schemas.openxmlformats.org/officeDocument/2006/relationships/hyperlink" Target="https://emenscr.nesdc.go.th/viewer/view.html?id=617bd712783f4615b1e6b9d1&amp;username=mof05061" TargetMode="External"/><Relationship Id="rId513" Type="http://schemas.openxmlformats.org/officeDocument/2006/relationships/hyperlink" Target="https://emenscr.nesdc.go.th/viewer/view.html?id=JKeyprnG50IX5B5N0gOz" TargetMode="External"/><Relationship Id="rId152" Type="http://schemas.openxmlformats.org/officeDocument/2006/relationships/hyperlink" Target="https://emenscr.nesdc.go.th/viewer/view.html?id=5e104f07051bb6691fcbd86f&amp;username=mot060341" TargetMode="External"/><Relationship Id="rId194" Type="http://schemas.openxmlformats.org/officeDocument/2006/relationships/hyperlink" Target="https://emenscr.nesdc.go.th/viewer/view.html?id=5f587d3f95e60e0fbef41bf0&amp;username=mot0703651" TargetMode="External"/><Relationship Id="rId208" Type="http://schemas.openxmlformats.org/officeDocument/2006/relationships/hyperlink" Target="https://emenscr.nesdc.go.th/viewer/view.html?id=5f7eb6ffba0f5f5eae4c3ef8&amp;username=moi0017081" TargetMode="External"/><Relationship Id="rId415" Type="http://schemas.openxmlformats.org/officeDocument/2006/relationships/hyperlink" Target="https://emenscr.nesdc.go.th/viewer/view.html?id=61a73a107a9fbf43eacea693&amp;username=mot060411" TargetMode="External"/><Relationship Id="rId457" Type="http://schemas.openxmlformats.org/officeDocument/2006/relationships/hyperlink" Target="https://emenscr.nesdc.go.th/viewer/view.html?id=61de5246d730e40b80213be6&amp;username=mot060781" TargetMode="External"/><Relationship Id="rId261" Type="http://schemas.openxmlformats.org/officeDocument/2006/relationships/hyperlink" Target="https://emenscr.nesdc.go.th/viewer/view.html?id=5fc9c021a8d9686aa79eec27&amp;username=mot060381" TargetMode="External"/><Relationship Id="rId499" Type="http://schemas.openxmlformats.org/officeDocument/2006/relationships/hyperlink" Target="https://emenscr.nesdc.go.th/viewer/view.html?id=rX8Wj2pr3XsGdRJyYORJ" TargetMode="External"/><Relationship Id="rId14" Type="http://schemas.openxmlformats.org/officeDocument/2006/relationships/hyperlink" Target="https://emenscr.nesdc.go.th/viewer/view.html?id=5b21079a7587e67e2e7212a4&amp;username=mot03201" TargetMode="External"/><Relationship Id="rId56" Type="http://schemas.openxmlformats.org/officeDocument/2006/relationships/hyperlink" Target="https://emenscr.nesdc.go.th/viewer/view.html?id=5bd287deb0bb8f05b87024bd&amp;username=mot04101" TargetMode="External"/><Relationship Id="rId317" Type="http://schemas.openxmlformats.org/officeDocument/2006/relationships/hyperlink" Target="https://emenscr.nesdc.go.th/viewer/view.html?id=60ac75705838526f2e0f10af&amp;username=district44121" TargetMode="External"/><Relationship Id="rId359" Type="http://schemas.openxmlformats.org/officeDocument/2006/relationships/hyperlink" Target="https://emenscr.nesdc.go.th/viewer/view.html?id=618e29b91501af4b238164d5&amp;username=mot060201" TargetMode="External"/><Relationship Id="rId98" Type="http://schemas.openxmlformats.org/officeDocument/2006/relationships/hyperlink" Target="https://emenscr.nesdc.go.th/viewer/view.html?id=5dfdc63a1fc9461489b1a71a&amp;username=moi0017081" TargetMode="External"/><Relationship Id="rId121" Type="http://schemas.openxmlformats.org/officeDocument/2006/relationships/hyperlink" Target="https://emenscr.nesdc.go.th/viewer/view.html?id=5e046c7aca0feb49b458c7a6&amp;username=mot0703431" TargetMode="External"/><Relationship Id="rId163" Type="http://schemas.openxmlformats.org/officeDocument/2006/relationships/hyperlink" Target="https://emenscr.nesdc.go.th/viewer/view.html?id=5e203b16befff83a8585ba4f&amp;username=mot060661" TargetMode="External"/><Relationship Id="rId219" Type="http://schemas.openxmlformats.org/officeDocument/2006/relationships/hyperlink" Target="https://emenscr.nesdc.go.th/viewer/view.html?id=5facdda93f6eff6c49213b0d&amp;username=mot0703611" TargetMode="External"/><Relationship Id="rId370" Type="http://schemas.openxmlformats.org/officeDocument/2006/relationships/hyperlink" Target="https://emenscr.nesdc.go.th/viewer/view.html?id=619dbdc6b0cf811c11ad2852&amp;username=mot0703461" TargetMode="External"/><Relationship Id="rId426" Type="http://schemas.openxmlformats.org/officeDocument/2006/relationships/hyperlink" Target="https://emenscr.nesdc.go.th/viewer/view.html?id=61af272477658f43f3668834&amp;username=mot0703631" TargetMode="External"/><Relationship Id="rId230" Type="http://schemas.openxmlformats.org/officeDocument/2006/relationships/hyperlink" Target="https://emenscr.nesdc.go.th/viewer/view.html?id=5fb25a04d830192cf1024615&amp;username=mot0703461" TargetMode="External"/><Relationship Id="rId468" Type="http://schemas.openxmlformats.org/officeDocument/2006/relationships/hyperlink" Target="https://emenscr.nesdc.go.th/viewer/view.html?id=WXA3mMxKr9INpGJKZaQn" TargetMode="External"/><Relationship Id="rId25" Type="http://schemas.openxmlformats.org/officeDocument/2006/relationships/hyperlink" Target="https://emenscr.nesdc.go.th/viewer/view.html?id=5b214b817587e67e2e72131d&amp;username=aot01001" TargetMode="External"/><Relationship Id="rId67" Type="http://schemas.openxmlformats.org/officeDocument/2006/relationships/hyperlink" Target="https://emenscr.nesdc.go.th/viewer/view.html?id=5d8c9ade23abc764886623a1&amp;username=mof08201" TargetMode="External"/><Relationship Id="rId272" Type="http://schemas.openxmlformats.org/officeDocument/2006/relationships/hyperlink" Target="https://emenscr.nesdc.go.th/viewer/view.html?id=5fcf249978ad6216092bc14d&amp;username=mot0703441" TargetMode="External"/><Relationship Id="rId328" Type="http://schemas.openxmlformats.org/officeDocument/2006/relationships/hyperlink" Target="https://emenscr.nesdc.go.th/viewer/view.html?id=61114a6677572f035a6ea009&amp;username=mof05241" TargetMode="External"/><Relationship Id="rId132" Type="http://schemas.openxmlformats.org/officeDocument/2006/relationships/hyperlink" Target="https://emenscr.nesdc.go.th/viewer/view.html?id=5e05d2530ad19a445701a12c&amp;username=mot0703691" TargetMode="External"/><Relationship Id="rId174" Type="http://schemas.openxmlformats.org/officeDocument/2006/relationships/hyperlink" Target="https://emenscr.nesdc.go.th/viewer/view.html?id=5e44f6402040dd59aa124c20&amp;username=mot060171" TargetMode="External"/><Relationship Id="rId381" Type="http://schemas.openxmlformats.org/officeDocument/2006/relationships/hyperlink" Target="https://emenscr.nesdc.go.th/viewer/view.html?id=619e41fd960f7861c4d87a2b&amp;username=mot0703201" TargetMode="External"/><Relationship Id="rId241" Type="http://schemas.openxmlformats.org/officeDocument/2006/relationships/hyperlink" Target="https://emenscr.nesdc.go.th/viewer/view.html?id=5fbcaf417232b72a71f77d79&amp;username=mot070371" TargetMode="External"/><Relationship Id="rId437" Type="http://schemas.openxmlformats.org/officeDocument/2006/relationships/hyperlink" Target="https://emenscr.nesdc.go.th/viewer/view.html?id=61b31d2ed52e740ca37b9113&amp;username=moi0017081" TargetMode="External"/><Relationship Id="rId479" Type="http://schemas.openxmlformats.org/officeDocument/2006/relationships/hyperlink" Target="https://emenscr.nesdc.go.th/viewer/view.html?id=33B5r0qe5JHz0K054Rog" TargetMode="External"/><Relationship Id="rId36" Type="http://schemas.openxmlformats.org/officeDocument/2006/relationships/hyperlink" Target="https://emenscr.nesdc.go.th/viewer/view.html?id=5b2385d8916f477e3991f050&amp;username=mot03201" TargetMode="External"/><Relationship Id="rId283" Type="http://schemas.openxmlformats.org/officeDocument/2006/relationships/hyperlink" Target="https://emenscr.nesdc.go.th/viewer/view.html?id=5fd05c209d7cbe590983c143&amp;username=mot060531" TargetMode="External"/><Relationship Id="rId339" Type="http://schemas.openxmlformats.org/officeDocument/2006/relationships/hyperlink" Target="https://emenscr.nesdc.go.th/viewer/view.html?id=615a633f15496c1d05e7efb0&amp;username=moi0022371" TargetMode="External"/><Relationship Id="rId490" Type="http://schemas.openxmlformats.org/officeDocument/2006/relationships/hyperlink" Target="https://emenscr.nesdc.go.th/viewer/view.html?id=p9MqW2aak0hykAkY0NNN" TargetMode="External"/><Relationship Id="rId504" Type="http://schemas.openxmlformats.org/officeDocument/2006/relationships/hyperlink" Target="https://emenscr.nesdc.go.th/viewer/view.html?id=JKz9lJGkyJTB0xMxZyz6" TargetMode="External"/><Relationship Id="rId78" Type="http://schemas.openxmlformats.org/officeDocument/2006/relationships/hyperlink" Target="https://emenscr.nesdc.go.th/viewer/view.html?id=5dce668f618d7a030c89c36b&amp;username=mof0502161" TargetMode="External"/><Relationship Id="rId101" Type="http://schemas.openxmlformats.org/officeDocument/2006/relationships/hyperlink" Target="https://emenscr.nesdc.go.th/viewer/view.html?id=5dfde62ca3add11482f451be&amp;username=moi0017081" TargetMode="External"/><Relationship Id="rId143" Type="http://schemas.openxmlformats.org/officeDocument/2006/relationships/hyperlink" Target="https://emenscr.nesdc.go.th/viewer/view.html?id=5e0eeda84686c2017472985e&amp;username=mot0703621" TargetMode="External"/><Relationship Id="rId185" Type="http://schemas.openxmlformats.org/officeDocument/2006/relationships/hyperlink" Target="https://emenscr.nesdc.go.th/viewer/view.html?id=5f0ffe3b06dab05f327a9f52&amp;username=mot0703641" TargetMode="External"/><Relationship Id="rId350" Type="http://schemas.openxmlformats.org/officeDocument/2006/relationships/hyperlink" Target="https://emenscr.nesdc.go.th/viewer/view.html?id=617fa17b677d8565eae2dc29&amp;username=mot02101" TargetMode="External"/><Relationship Id="rId406" Type="http://schemas.openxmlformats.org/officeDocument/2006/relationships/hyperlink" Target="https://emenscr.nesdc.go.th/viewer/view.html?id=61a6de107a9fbf43eacea589&amp;username=mot060341" TargetMode="External"/><Relationship Id="rId9" Type="http://schemas.openxmlformats.org/officeDocument/2006/relationships/hyperlink" Target="https://emenscr.nesdc.go.th/viewer/view.html?id=5b20b7797587e67e2e7210fb&amp;username=mot04101" TargetMode="External"/><Relationship Id="rId210" Type="http://schemas.openxmlformats.org/officeDocument/2006/relationships/hyperlink" Target="https://emenscr.nesdc.go.th/viewer/view.html?id=5f7ebe3b47633f5eb069c48b&amp;username=moi0017081" TargetMode="External"/><Relationship Id="rId392" Type="http://schemas.openxmlformats.org/officeDocument/2006/relationships/hyperlink" Target="https://emenscr.nesdc.go.th/viewer/view.html?id=61a08529960f7861c4d87b9b&amp;username=mot070371" TargetMode="External"/><Relationship Id="rId448" Type="http://schemas.openxmlformats.org/officeDocument/2006/relationships/hyperlink" Target="https://emenscr.nesdc.go.th/viewer/view.html?id=61b8be3691f0f52e468da2eb&amp;username=mot02111" TargetMode="External"/><Relationship Id="rId252" Type="http://schemas.openxmlformats.org/officeDocument/2006/relationships/hyperlink" Target="https://emenscr.nesdc.go.th/viewer/view.html?id=5fc7084e24b5b4133b5f8f18&amp;username=mot060861" TargetMode="External"/><Relationship Id="rId294" Type="http://schemas.openxmlformats.org/officeDocument/2006/relationships/hyperlink" Target="https://emenscr.nesdc.go.th/viewer/view.html?id=5fd6e392a7ca1a34f39f341f&amp;username=mot04071" TargetMode="External"/><Relationship Id="rId308" Type="http://schemas.openxmlformats.org/officeDocument/2006/relationships/hyperlink" Target="https://emenscr.nesdc.go.th/viewer/view.html?id=5fdc0daa8ae2fc1b311d1f99&amp;username=mot04041" TargetMode="External"/><Relationship Id="rId515" Type="http://schemas.openxmlformats.org/officeDocument/2006/relationships/drawing" Target="../drawings/drawing2.xml"/><Relationship Id="rId47" Type="http://schemas.openxmlformats.org/officeDocument/2006/relationships/hyperlink" Target="https://emenscr.nesdc.go.th/viewer/view.html?id=5ba4b1ddb76a640f3398736c&amp;username=mot04181" TargetMode="External"/><Relationship Id="rId89" Type="http://schemas.openxmlformats.org/officeDocument/2006/relationships/hyperlink" Target="https://emenscr.nesdc.go.th/viewer/view.html?id=5df9a8446b12163f58d5f83b&amp;username=moi0017081" TargetMode="External"/><Relationship Id="rId112" Type="http://schemas.openxmlformats.org/officeDocument/2006/relationships/hyperlink" Target="https://emenscr.nesdc.go.th/viewer/view.html?id=5e018c75ca0feb49b458be4d&amp;username=moi0017081" TargetMode="External"/><Relationship Id="rId154" Type="http://schemas.openxmlformats.org/officeDocument/2006/relationships/hyperlink" Target="https://emenscr.nesdc.go.th/viewer/view.html?id=5e105a53cc7e3f6931b3b734&amp;username=mot060341" TargetMode="External"/><Relationship Id="rId361" Type="http://schemas.openxmlformats.org/officeDocument/2006/relationships/hyperlink" Target="https://emenscr.nesdc.go.th/viewer/view.html?id=6192173178f1114b28747ca9&amp;username=mot060211" TargetMode="External"/><Relationship Id="rId196" Type="http://schemas.openxmlformats.org/officeDocument/2006/relationships/hyperlink" Target="https://emenscr.nesdc.go.th/viewer/view.html?id=5f58832595e60e0fbef41bfb&amp;username=mot0703651" TargetMode="External"/><Relationship Id="rId417" Type="http://schemas.openxmlformats.org/officeDocument/2006/relationships/hyperlink" Target="https://emenscr.nesdc.go.th/viewer/view.html?id=61a841d377658f43f36684e7&amp;username=mot0703761" TargetMode="External"/><Relationship Id="rId459" Type="http://schemas.openxmlformats.org/officeDocument/2006/relationships/hyperlink" Target="https://emenscr.nesdc.go.th/viewer/view.html?id=61de59274373190b86978840&amp;username=mot060781" TargetMode="External"/><Relationship Id="rId16" Type="http://schemas.openxmlformats.org/officeDocument/2006/relationships/hyperlink" Target="https://emenscr.nesdc.go.th/viewer/view.html?id=5b21100e916f477e3991ef63&amp;username=mot03201" TargetMode="External"/><Relationship Id="rId221" Type="http://schemas.openxmlformats.org/officeDocument/2006/relationships/hyperlink" Target="https://emenscr.nesdc.go.th/viewer/view.html?id=5facf6a63f6eff6c49213b31&amp;username=mot05141" TargetMode="External"/><Relationship Id="rId263" Type="http://schemas.openxmlformats.org/officeDocument/2006/relationships/hyperlink" Target="https://emenscr.nesdc.go.th/viewer/view.html?id=5fc9c786cc395c6aa110cf4a&amp;username=moi022731" TargetMode="External"/><Relationship Id="rId319" Type="http://schemas.openxmlformats.org/officeDocument/2006/relationships/hyperlink" Target="https://emenscr.nesdc.go.th/viewer/view.html?id=60c87d975e10e434d1c2c9c5&amp;username=nesdb11191" TargetMode="External"/><Relationship Id="rId470" Type="http://schemas.openxmlformats.org/officeDocument/2006/relationships/hyperlink" Target="https://emenscr.nesdc.go.th/viewer/view.html?id=93r6NkQ851I1q8GwLW4k" TargetMode="External"/><Relationship Id="rId58" Type="http://schemas.openxmlformats.org/officeDocument/2006/relationships/hyperlink" Target="https://emenscr.nesdc.go.th/viewer/view.html?id=5bd8218eead9a205b323d768&amp;username=mot04071" TargetMode="External"/><Relationship Id="rId123" Type="http://schemas.openxmlformats.org/officeDocument/2006/relationships/hyperlink" Target="https://emenscr.nesdc.go.th/viewer/view.html?id=5e046f85b459dd49a9ac7d91&amp;username=mot0703431" TargetMode="External"/><Relationship Id="rId330" Type="http://schemas.openxmlformats.org/officeDocument/2006/relationships/hyperlink" Target="https://emenscr.nesdc.go.th/viewer/view.html?id=61121b752482000361ae7f21&amp;username=mof05241" TargetMode="External"/><Relationship Id="rId165" Type="http://schemas.openxmlformats.org/officeDocument/2006/relationships/hyperlink" Target="https://emenscr.nesdc.go.th/viewer/view.html?id=5e255ef2aaa8662b77ef44a6&amp;username=mot0703681" TargetMode="External"/><Relationship Id="rId372" Type="http://schemas.openxmlformats.org/officeDocument/2006/relationships/hyperlink" Target="https://emenscr.nesdc.go.th/viewer/view.html?id=619dbf88794a5e1c0aba7c46&amp;username=mot0703461" TargetMode="External"/><Relationship Id="rId428" Type="http://schemas.openxmlformats.org/officeDocument/2006/relationships/hyperlink" Target="https://emenscr.nesdc.go.th/viewer/view.html?id=61b0352ae55ef143eb1fcf52&amp;username=mot0703661" TargetMode="External"/><Relationship Id="rId232" Type="http://schemas.openxmlformats.org/officeDocument/2006/relationships/hyperlink" Target="https://emenscr.nesdc.go.th/viewer/view.html?id=5fb263523122ce2ce97471cd&amp;username=mot0703461" TargetMode="External"/><Relationship Id="rId274" Type="http://schemas.openxmlformats.org/officeDocument/2006/relationships/hyperlink" Target="https://emenscr.nesdc.go.th/viewer/view.html?id=5fcf29ac557f3b161930c40f&amp;username=moi0017081" TargetMode="External"/><Relationship Id="rId481" Type="http://schemas.openxmlformats.org/officeDocument/2006/relationships/hyperlink" Target="https://emenscr.nesdc.go.th/viewer/view.html?id=nr3G00N1zNuJM5kzrxOW" TargetMode="External"/><Relationship Id="rId27" Type="http://schemas.openxmlformats.org/officeDocument/2006/relationships/hyperlink" Target="https://emenscr.nesdc.go.th/viewer/view.html?id=5b21f581bdb2d17e2f9a1a9f&amp;username=mot04101" TargetMode="External"/><Relationship Id="rId69" Type="http://schemas.openxmlformats.org/officeDocument/2006/relationships/hyperlink" Target="https://emenscr.nesdc.go.th/viewer/view.html?id=5d9d6405d070455bd999d097&amp;username=moac09051" TargetMode="External"/><Relationship Id="rId134" Type="http://schemas.openxmlformats.org/officeDocument/2006/relationships/hyperlink" Target="https://emenscr.nesdc.go.th/viewer/view.html?id=5e0ae3a6b95b3d3e6d64f7fd&amp;username=mot0703261" TargetMode="External"/><Relationship Id="rId80" Type="http://schemas.openxmlformats.org/officeDocument/2006/relationships/hyperlink" Target="https://emenscr.nesdc.go.th/viewer/view.html?id=5dd25d5895d4bc030824251f&amp;username=mof05241" TargetMode="External"/><Relationship Id="rId176" Type="http://schemas.openxmlformats.org/officeDocument/2006/relationships/hyperlink" Target="https://emenscr.nesdc.go.th/viewer/view.html?id=5e72f610808b6c2882b7772b&amp;username=moi022731" TargetMode="External"/><Relationship Id="rId341" Type="http://schemas.openxmlformats.org/officeDocument/2006/relationships/hyperlink" Target="https://emenscr.nesdc.go.th/viewer/view.html?id=617668949538f060ef14e19e&amp;username=mot0703761" TargetMode="External"/><Relationship Id="rId383" Type="http://schemas.openxmlformats.org/officeDocument/2006/relationships/hyperlink" Target="https://emenscr.nesdc.go.th/viewer/view.html?id=619f118ceacc4561cc159e31&amp;username=mot060751" TargetMode="External"/><Relationship Id="rId439" Type="http://schemas.openxmlformats.org/officeDocument/2006/relationships/hyperlink" Target="https://emenscr.nesdc.go.th/viewer/view.html?id=61b32258b5d2fc0ca4dd07f9&amp;username=moi0017081" TargetMode="External"/><Relationship Id="rId201" Type="http://schemas.openxmlformats.org/officeDocument/2006/relationships/hyperlink" Target="https://emenscr.nesdc.go.th/viewer/view.html?id=5f76d82dc34aad76d2a0c359&amp;username=mot060761" TargetMode="External"/><Relationship Id="rId243" Type="http://schemas.openxmlformats.org/officeDocument/2006/relationships/hyperlink" Target="https://emenscr.nesdc.go.th/viewer/view.html?id=5fc06a999a014c2a732f7642&amp;username=mot0703661" TargetMode="External"/><Relationship Id="rId285" Type="http://schemas.openxmlformats.org/officeDocument/2006/relationships/hyperlink" Target="https://emenscr.nesdc.go.th/viewer/view.html?id=5fd07a64c97e955911453caa&amp;username=moi0022201" TargetMode="External"/><Relationship Id="rId450" Type="http://schemas.openxmlformats.org/officeDocument/2006/relationships/hyperlink" Target="https://emenscr.nesdc.go.th/viewer/view.html?id=61bdcdd9c326516233ced95a&amp;username=mrta0171" TargetMode="External"/><Relationship Id="rId506" Type="http://schemas.openxmlformats.org/officeDocument/2006/relationships/hyperlink" Target="https://emenscr.nesdc.go.th/viewer/view.html?id=eKA89B5Jz0cgj8ArVkZ9" TargetMode="External"/><Relationship Id="rId38" Type="http://schemas.openxmlformats.org/officeDocument/2006/relationships/hyperlink" Target="https://emenscr.nesdc.go.th/viewer/view.html?id=5b238bbf7587e67e2e7213ad&amp;username=mot03201" TargetMode="External"/><Relationship Id="rId103" Type="http://schemas.openxmlformats.org/officeDocument/2006/relationships/hyperlink" Target="https://emenscr.nesdc.go.th/viewer/view.html?id=5dfdea76a3add11482f451c2&amp;username=moi0017081" TargetMode="External"/><Relationship Id="rId310" Type="http://schemas.openxmlformats.org/officeDocument/2006/relationships/hyperlink" Target="https://emenscr.nesdc.go.th/viewer/view.html?id=5fe0476b0573ae1b2863227c&amp;username=mot0703101" TargetMode="External"/><Relationship Id="rId492" Type="http://schemas.openxmlformats.org/officeDocument/2006/relationships/hyperlink" Target="https://emenscr.nesdc.go.th/viewer/view.html?id=NVkWXxRKqKFX1w3N920m" TargetMode="External"/><Relationship Id="rId91" Type="http://schemas.openxmlformats.org/officeDocument/2006/relationships/hyperlink" Target="https://emenscr.nesdc.go.th/viewer/view.html?id=5df9ae2d467aa83f5ec0b040&amp;username=mot04071" TargetMode="External"/><Relationship Id="rId145" Type="http://schemas.openxmlformats.org/officeDocument/2006/relationships/hyperlink" Target="https://emenscr.nesdc.go.th/viewer/view.html?id=5e0ef8626a53e20830514df9&amp;username=mot0703591" TargetMode="External"/><Relationship Id="rId187" Type="http://schemas.openxmlformats.org/officeDocument/2006/relationships/hyperlink" Target="https://emenscr.nesdc.go.th/viewer/view.html?id=5f1a97d9aa6e375e333080e0&amp;username=mot0703681" TargetMode="External"/><Relationship Id="rId352" Type="http://schemas.openxmlformats.org/officeDocument/2006/relationships/hyperlink" Target="https://emenscr.nesdc.go.th/viewer/view.html?id=618b3510da880b328aef0dd0&amp;username=mot0703471" TargetMode="External"/><Relationship Id="rId394" Type="http://schemas.openxmlformats.org/officeDocument/2006/relationships/hyperlink" Target="https://emenscr.nesdc.go.th/viewer/view.html?id=61a08bd5960f7861c4d87bab&amp;username=mot070371" TargetMode="External"/><Relationship Id="rId408" Type="http://schemas.openxmlformats.org/officeDocument/2006/relationships/hyperlink" Target="https://emenscr.nesdc.go.th/viewer/view.html?id=61a6e50977658f43f366836b&amp;username=mot0703151" TargetMode="External"/><Relationship Id="rId212" Type="http://schemas.openxmlformats.org/officeDocument/2006/relationships/hyperlink" Target="https://emenscr.nesdc.go.th/viewer/view.html?id=5f7ec75de9a21c5eb6d21e16&amp;username=moi0017081" TargetMode="External"/><Relationship Id="rId254" Type="http://schemas.openxmlformats.org/officeDocument/2006/relationships/hyperlink" Target="https://emenscr.nesdc.go.th/viewer/view.html?id=5fc740c6499a93132efec32f&amp;username=mot0703271" TargetMode="External"/><Relationship Id="rId49" Type="http://schemas.openxmlformats.org/officeDocument/2006/relationships/hyperlink" Target="https://emenscr.nesdc.go.th/viewer/view.html?id=5bb32616e8a05d0f344e4e43&amp;username=mot04191" TargetMode="External"/><Relationship Id="rId114" Type="http://schemas.openxmlformats.org/officeDocument/2006/relationships/hyperlink" Target="https://emenscr.nesdc.go.th/viewer/view.html?id=5e0193f342c5ca49af55a8a7&amp;username=moi0017081" TargetMode="External"/><Relationship Id="rId296" Type="http://schemas.openxmlformats.org/officeDocument/2006/relationships/hyperlink" Target="https://emenscr.nesdc.go.th/viewer/view.html?id=5fd6fda96eb12634f2968c5e&amp;username=mot060411" TargetMode="External"/><Relationship Id="rId461" Type="http://schemas.openxmlformats.org/officeDocument/2006/relationships/hyperlink" Target="https://emenscr.nesdc.go.th/viewer/view.html?id=Y7Bn7BLmlYHXWk7NO7KM" TargetMode="External"/><Relationship Id="rId60" Type="http://schemas.openxmlformats.org/officeDocument/2006/relationships/hyperlink" Target="https://emenscr.nesdc.go.th/viewer/view.html?id=5cc8126ba6ce3a3febe8d69d&amp;username=rmutt0578081" TargetMode="External"/><Relationship Id="rId156" Type="http://schemas.openxmlformats.org/officeDocument/2006/relationships/hyperlink" Target="https://emenscr.nesdc.go.th/viewer/view.html?id=5e14524106edd034af985dc8&amp;username=mot061071" TargetMode="External"/><Relationship Id="rId198" Type="http://schemas.openxmlformats.org/officeDocument/2006/relationships/hyperlink" Target="https://emenscr.nesdc.go.th/viewer/view.html?id=5f72af1f9c6af045fbf3cfdb&amp;username=district40091" TargetMode="External"/><Relationship Id="rId321" Type="http://schemas.openxmlformats.org/officeDocument/2006/relationships/hyperlink" Target="https://emenscr.nesdc.go.th/viewer/view.html?id=60cacce89d2e4946ee3e456f&amp;username=nesdb11191" TargetMode="External"/><Relationship Id="rId363" Type="http://schemas.openxmlformats.org/officeDocument/2006/relationships/hyperlink" Target="https://emenscr.nesdc.go.th/viewer/view.html?id=61938094d51ed2220a0bdc21&amp;username=mol04051" TargetMode="External"/><Relationship Id="rId419" Type="http://schemas.openxmlformats.org/officeDocument/2006/relationships/hyperlink" Target="https://emenscr.nesdc.go.th/viewer/view.html?id=61a86ccfe4a0ba43f163b141&amp;username=mot0703621" TargetMode="External"/><Relationship Id="rId223" Type="http://schemas.openxmlformats.org/officeDocument/2006/relationships/hyperlink" Target="https://emenscr.nesdc.go.th/viewer/view.html?id=5fae0274e708b36c432dfa18&amp;username=moc09071" TargetMode="External"/><Relationship Id="rId430" Type="http://schemas.openxmlformats.org/officeDocument/2006/relationships/hyperlink" Target="https://emenscr.nesdc.go.th/viewer/view.html?id=61b05d704b76812722f74a58&amp;username=mot060141" TargetMode="External"/><Relationship Id="rId18" Type="http://schemas.openxmlformats.org/officeDocument/2006/relationships/hyperlink" Target="https://emenscr.nesdc.go.th/viewer/view.html?id=5b211b24916f477e3991ef82&amp;username=mot03201" TargetMode="External"/><Relationship Id="rId265" Type="http://schemas.openxmlformats.org/officeDocument/2006/relationships/hyperlink" Target="https://emenscr.nesdc.go.th/viewer/view.html?id=5fcd9616b6a0d61613d979fb&amp;username=moi0022931" TargetMode="External"/><Relationship Id="rId472" Type="http://schemas.openxmlformats.org/officeDocument/2006/relationships/hyperlink" Target="https://emenscr.nesdc.go.th/viewer/view.html?id=Z6oBWo5030f4KNrQ0qgq" TargetMode="External"/><Relationship Id="rId125" Type="http://schemas.openxmlformats.org/officeDocument/2006/relationships/hyperlink" Target="https://emenscr.nesdc.go.th/viewer/view.html?id=5e0478e96f155549ab8fc20e&amp;username=mot0703651" TargetMode="External"/><Relationship Id="rId167" Type="http://schemas.openxmlformats.org/officeDocument/2006/relationships/hyperlink" Target="https://emenscr.nesdc.go.th/viewer/view.html?id=5e291a78d9bdb9503daa1466&amp;username=mot060511" TargetMode="External"/><Relationship Id="rId332" Type="http://schemas.openxmlformats.org/officeDocument/2006/relationships/hyperlink" Target="https://emenscr.nesdc.go.th/viewer/view.html?id=611de48ac19cb32b13564446&amp;username=rmutr0582011" TargetMode="External"/><Relationship Id="rId374" Type="http://schemas.openxmlformats.org/officeDocument/2006/relationships/hyperlink" Target="https://emenscr.nesdc.go.th/viewer/view.html?id=619df5b0eacc4561cc159db0&amp;username=mot0703201" TargetMode="External"/><Relationship Id="rId71" Type="http://schemas.openxmlformats.org/officeDocument/2006/relationships/hyperlink" Target="https://emenscr.nesdc.go.th/viewer/view.html?id=5da58f481cf04a5bcff246aa&amp;username=mot07021" TargetMode="External"/><Relationship Id="rId234" Type="http://schemas.openxmlformats.org/officeDocument/2006/relationships/hyperlink" Target="https://emenscr.nesdc.go.th/viewer/view.html?id=5fb2661dd830192cf102461a&amp;username=mot0703461" TargetMode="External"/><Relationship Id="rId2" Type="http://schemas.openxmlformats.org/officeDocument/2006/relationships/hyperlink" Target="https://emenscr.nesdc.go.th/viewer/view.html?id=5b1f48ff7587e67e2e720f25&amp;username=mod02061" TargetMode="External"/><Relationship Id="rId29" Type="http://schemas.openxmlformats.org/officeDocument/2006/relationships/hyperlink" Target="https://emenscr.nesdc.go.th/viewer/view.html?id=5b221b60bdb2d17e2f9a1aac&amp;username=mot04101" TargetMode="External"/><Relationship Id="rId276" Type="http://schemas.openxmlformats.org/officeDocument/2006/relationships/hyperlink" Target="https://emenscr.nesdc.go.th/viewer/view.html?id=5fcf30cd557f3b161930c43e&amp;username=moi0017081" TargetMode="External"/><Relationship Id="rId441" Type="http://schemas.openxmlformats.org/officeDocument/2006/relationships/hyperlink" Target="https://emenscr.nesdc.go.th/viewer/view.html?id=61b32769f3473f0ca7a6c4cf&amp;username=moi0017081" TargetMode="External"/><Relationship Id="rId483" Type="http://schemas.openxmlformats.org/officeDocument/2006/relationships/hyperlink" Target="https://emenscr.nesdc.go.th/viewer/view.html?id=Z6omVa1mART4KNrQ00q4" TargetMode="External"/><Relationship Id="rId40" Type="http://schemas.openxmlformats.org/officeDocument/2006/relationships/hyperlink" Target="https://emenscr.nesdc.go.th/viewer/view.html?id=5b23928aea79507e38d7cb43&amp;username=mot03201" TargetMode="External"/><Relationship Id="rId136" Type="http://schemas.openxmlformats.org/officeDocument/2006/relationships/hyperlink" Target="https://emenscr.nesdc.go.th/viewer/view.html?id=5e0de61af7206a3eeb33f5f6&amp;username=district72011" TargetMode="External"/><Relationship Id="rId178" Type="http://schemas.openxmlformats.org/officeDocument/2006/relationships/hyperlink" Target="https://emenscr.nesdc.go.th/viewer/view.html?id=5e86a9c9a0b9b705da203e9a&amp;username=mot060861" TargetMode="External"/><Relationship Id="rId301" Type="http://schemas.openxmlformats.org/officeDocument/2006/relationships/hyperlink" Target="https://emenscr.nesdc.go.th/viewer/view.html?id=5fd8419fa7ca1a34f39f35ca&amp;username=mot060661" TargetMode="External"/><Relationship Id="rId343" Type="http://schemas.openxmlformats.org/officeDocument/2006/relationships/hyperlink" Target="https://emenscr.nesdc.go.th/viewer/view.html?id=617674eae8486e60ee899440&amp;username=mot0703761" TargetMode="External"/><Relationship Id="rId82" Type="http://schemas.openxmlformats.org/officeDocument/2006/relationships/hyperlink" Target="https://emenscr.nesdc.go.th/viewer/view.html?id=5de4c07d15ce5051f349fef1&amp;username=moc08071" TargetMode="External"/><Relationship Id="rId203" Type="http://schemas.openxmlformats.org/officeDocument/2006/relationships/hyperlink" Target="https://emenscr.nesdc.go.th/viewer/view.html?id=5f7addc4b452372508873a4a&amp;username=moi0017131" TargetMode="External"/><Relationship Id="rId385" Type="http://schemas.openxmlformats.org/officeDocument/2006/relationships/hyperlink" Target="https://emenscr.nesdc.go.th/viewer/view.html?id=619f2e2e960f7861c4d87a9d&amp;username=mot04101" TargetMode="External"/><Relationship Id="rId245" Type="http://schemas.openxmlformats.org/officeDocument/2006/relationships/hyperlink" Target="https://emenscr.nesdc.go.th/viewer/view.html?id=5fc0c55e0d3eec2a6b9e508d&amp;username=mot060381" TargetMode="External"/><Relationship Id="rId287" Type="http://schemas.openxmlformats.org/officeDocument/2006/relationships/hyperlink" Target="https://emenscr.nesdc.go.th/viewer/view.html?id=5fd096d27cf29c590f8c518d&amp;username=mot060341" TargetMode="External"/><Relationship Id="rId410" Type="http://schemas.openxmlformats.org/officeDocument/2006/relationships/hyperlink" Target="https://emenscr.nesdc.go.th/viewer/view.html?id=61a71bdb7a9fbf43eacea632&amp;username=mot060271" TargetMode="External"/><Relationship Id="rId452" Type="http://schemas.openxmlformats.org/officeDocument/2006/relationships/hyperlink" Target="https://emenscr.nesdc.go.th/viewer/view.html?id=61dd6bff4373190b869787d1&amp;username=mot060781" TargetMode="External"/><Relationship Id="rId494" Type="http://schemas.openxmlformats.org/officeDocument/2006/relationships/hyperlink" Target="https://emenscr.nesdc.go.th/viewer/view.html?id=63w00kx2MNFBMdZqN15l" TargetMode="External"/><Relationship Id="rId508" Type="http://schemas.openxmlformats.org/officeDocument/2006/relationships/hyperlink" Target="https://emenscr.nesdc.go.th/viewer/view.html?id=KYqERVpKkEh1K3rpE8gq" TargetMode="External"/><Relationship Id="rId105" Type="http://schemas.openxmlformats.org/officeDocument/2006/relationships/hyperlink" Target="https://emenscr.nesdc.go.th/viewer/view.html?id=5e007bbab459dd49a9ac71d9&amp;username=district72021" TargetMode="External"/><Relationship Id="rId147" Type="http://schemas.openxmlformats.org/officeDocument/2006/relationships/hyperlink" Target="https://emenscr.nesdc.go.th/viewer/view.html?id=5e1018a4f562476486e95ac9&amp;username=mot060341" TargetMode="External"/><Relationship Id="rId312" Type="http://schemas.openxmlformats.org/officeDocument/2006/relationships/hyperlink" Target="https://emenscr.nesdc.go.th/viewer/view.html?id=5ff2cde7770e1827c86fdabc&amp;username=mot060501" TargetMode="External"/><Relationship Id="rId354" Type="http://schemas.openxmlformats.org/officeDocument/2006/relationships/hyperlink" Target="https://emenscr.nesdc.go.th/viewer/view.html?id=618b7642c365253295d32bd9&amp;username=mot060881" TargetMode="External"/><Relationship Id="rId51" Type="http://schemas.openxmlformats.org/officeDocument/2006/relationships/hyperlink" Target="https://emenscr.nesdc.go.th/viewer/view.html?id=5bb5e0d55e20fa0f39ce8ae8&amp;username=port31001" TargetMode="External"/><Relationship Id="rId93" Type="http://schemas.openxmlformats.org/officeDocument/2006/relationships/hyperlink" Target="https://emenscr.nesdc.go.th/viewer/view.html?id=5df9e20b467aa83f5ec0b103&amp;username=moi0017081" TargetMode="External"/><Relationship Id="rId189" Type="http://schemas.openxmlformats.org/officeDocument/2006/relationships/hyperlink" Target="https://emenscr.nesdc.go.th/viewer/view.html?id=5f2d1ad8ab64071b723c6e0a&amp;username=mot05141" TargetMode="External"/><Relationship Id="rId396" Type="http://schemas.openxmlformats.org/officeDocument/2006/relationships/hyperlink" Target="https://emenscr.nesdc.go.th/viewer/view.html?id=61a452a377658f43f3668108&amp;username=mof08201" TargetMode="External"/><Relationship Id="rId214" Type="http://schemas.openxmlformats.org/officeDocument/2006/relationships/hyperlink" Target="https://emenscr.nesdc.go.th/viewer/view.html?id=5f87f574bbf6b37fd241d024&amp;username=most53061" TargetMode="External"/><Relationship Id="rId256" Type="http://schemas.openxmlformats.org/officeDocument/2006/relationships/hyperlink" Target="https://emenscr.nesdc.go.th/viewer/view.html?id=5fc85f3b499a93132efec462&amp;username=mot060861" TargetMode="External"/><Relationship Id="rId298" Type="http://schemas.openxmlformats.org/officeDocument/2006/relationships/hyperlink" Target="https://emenscr.nesdc.go.th/viewer/view.html?id=5fd71e7d07212e34f9c301c5&amp;username=mot0703191" TargetMode="External"/><Relationship Id="rId421" Type="http://schemas.openxmlformats.org/officeDocument/2006/relationships/hyperlink" Target="https://emenscr.nesdc.go.th/viewer/view.html?id=61a9ca797a9fbf43eacea86f&amp;username=mot0703351" TargetMode="External"/><Relationship Id="rId463" Type="http://schemas.openxmlformats.org/officeDocument/2006/relationships/hyperlink" Target="https://emenscr.nesdc.go.th/viewer/view.html?id=B8K7ORRWqpsw53qRGxxY" TargetMode="External"/><Relationship Id="rId116" Type="http://schemas.openxmlformats.org/officeDocument/2006/relationships/hyperlink" Target="https://emenscr.nesdc.go.th/viewer/view.html?id=5e01bded42c5ca49af55a93f&amp;username=moi0017081" TargetMode="External"/><Relationship Id="rId158" Type="http://schemas.openxmlformats.org/officeDocument/2006/relationships/hyperlink" Target="https://emenscr.nesdc.go.th/viewer/view.html?id=5e157b5a4735416acaa5ad34&amp;username=mot0703621" TargetMode="External"/><Relationship Id="rId323" Type="http://schemas.openxmlformats.org/officeDocument/2006/relationships/hyperlink" Target="https://emenscr.nesdc.go.th/viewer/view.html?id=60e51d32ed713a6432c7d3f2&amp;username=district58041" TargetMode="External"/><Relationship Id="rId20" Type="http://schemas.openxmlformats.org/officeDocument/2006/relationships/hyperlink" Target="https://emenscr.nesdc.go.th/viewer/view.html?id=5b2122817587e67e2e7212e1&amp;username=mot03201" TargetMode="External"/><Relationship Id="rId62" Type="http://schemas.openxmlformats.org/officeDocument/2006/relationships/hyperlink" Target="https://emenscr.nesdc.go.th/viewer/view.html?id=5d08a14fae46c10af22266e5&amp;username=most53061" TargetMode="External"/><Relationship Id="rId365" Type="http://schemas.openxmlformats.org/officeDocument/2006/relationships/hyperlink" Target="https://emenscr.nesdc.go.th/viewer/view.html?id=619b1f66fef84f3d534c7df5&amp;username=mot060861" TargetMode="External"/><Relationship Id="rId225" Type="http://schemas.openxmlformats.org/officeDocument/2006/relationships/hyperlink" Target="https://emenscr.nesdc.go.th/viewer/view.html?id=5fb207b03122ce2ce9747140&amp;username=mol04051" TargetMode="External"/><Relationship Id="rId267" Type="http://schemas.openxmlformats.org/officeDocument/2006/relationships/hyperlink" Target="https://emenscr.nesdc.go.th/viewer/view.html?id=5fceefd1fb9dc916087305e6&amp;username=mot0703261" TargetMode="External"/><Relationship Id="rId432" Type="http://schemas.openxmlformats.org/officeDocument/2006/relationships/hyperlink" Target="https://emenscr.nesdc.go.th/viewer/view.html?id=61b0622a4b76812722f74a6d&amp;username=mot060141" TargetMode="External"/><Relationship Id="rId474" Type="http://schemas.openxmlformats.org/officeDocument/2006/relationships/hyperlink" Target="https://emenscr.nesdc.go.th/viewer/view.html?id=LAlNJKrenWTJdWMwaoXe" TargetMode="External"/><Relationship Id="rId127" Type="http://schemas.openxmlformats.org/officeDocument/2006/relationships/hyperlink" Target="https://emenscr.nesdc.go.th/viewer/view.html?id=5e049e416f155549ab8fc2eb&amp;username=mot060221" TargetMode="External"/><Relationship Id="rId31" Type="http://schemas.openxmlformats.org/officeDocument/2006/relationships/hyperlink" Target="https://emenscr.nesdc.go.th/viewer/view.html?id=5b236f0bea79507e38d7cb27&amp;username=mot03201" TargetMode="External"/><Relationship Id="rId73" Type="http://schemas.openxmlformats.org/officeDocument/2006/relationships/hyperlink" Target="https://emenscr.nesdc.go.th/viewer/view.html?id=5db6a05f86d4131475570542&amp;username=mot061381" TargetMode="External"/><Relationship Id="rId169" Type="http://schemas.openxmlformats.org/officeDocument/2006/relationships/hyperlink" Target="https://emenscr.nesdc.go.th/viewer/view.html?id=5e31015ebb6a451f7822d38a&amp;username=mot0703681" TargetMode="External"/><Relationship Id="rId334" Type="http://schemas.openxmlformats.org/officeDocument/2006/relationships/hyperlink" Target="https://emenscr.nesdc.go.th/viewer/view.html?id=613ad853b370522780eeec6e&amp;username=mot0703201" TargetMode="External"/><Relationship Id="rId376" Type="http://schemas.openxmlformats.org/officeDocument/2006/relationships/hyperlink" Target="https://emenscr.nesdc.go.th/viewer/view.html?id=619e0052eacc4561cc159dc8&amp;username=mot0703201" TargetMode="External"/><Relationship Id="rId4" Type="http://schemas.openxmlformats.org/officeDocument/2006/relationships/hyperlink" Target="https://emenscr.nesdc.go.th/viewer/view.html?id=5b1f9ecbea79507e38d7c797&amp;username=mot03081" TargetMode="External"/><Relationship Id="rId180" Type="http://schemas.openxmlformats.org/officeDocument/2006/relationships/hyperlink" Target="https://emenscr.nesdc.go.th/viewer/view.html?id=5e8edbe456adb750198efc43&amp;username=mot060381" TargetMode="External"/><Relationship Id="rId236" Type="http://schemas.openxmlformats.org/officeDocument/2006/relationships/hyperlink" Target="https://emenscr.nesdc.go.th/viewer/view.html?id=5fb269bbd830192cf102461c&amp;username=mot0703461" TargetMode="External"/><Relationship Id="rId278" Type="http://schemas.openxmlformats.org/officeDocument/2006/relationships/hyperlink" Target="https://emenscr.nesdc.go.th/viewer/view.html?id=5fcf366f557f3b161930c465&amp;username=moi0017081" TargetMode="External"/><Relationship Id="rId401" Type="http://schemas.openxmlformats.org/officeDocument/2006/relationships/hyperlink" Target="https://emenscr.nesdc.go.th/viewer/view.html?id=61a5950a77658f43f3668218&amp;username=mot0703431" TargetMode="External"/><Relationship Id="rId443" Type="http://schemas.openxmlformats.org/officeDocument/2006/relationships/hyperlink" Target="https://emenscr.nesdc.go.th/viewer/view.html?id=61b32ad0f3473f0ca7a6c4d2&amp;username=moi0017081" TargetMode="External"/><Relationship Id="rId303" Type="http://schemas.openxmlformats.org/officeDocument/2006/relationships/hyperlink" Target="https://emenscr.nesdc.go.th/viewer/view.html?id=5fd8734fa048ce28c3ee648c&amp;username=mot0703631" TargetMode="External"/><Relationship Id="rId485" Type="http://schemas.openxmlformats.org/officeDocument/2006/relationships/hyperlink" Target="https://emenscr.nesdc.go.th/viewer/view.html?id=qWlq6rAVoGCqJyzEZ56N" TargetMode="External"/><Relationship Id="rId42" Type="http://schemas.openxmlformats.org/officeDocument/2006/relationships/hyperlink" Target="https://emenscr.nesdc.go.th/viewer/view.html?id=5b7a26ca5e20fa0f39ce89a5&amp;username=mot03021" TargetMode="External"/><Relationship Id="rId84" Type="http://schemas.openxmlformats.org/officeDocument/2006/relationships/hyperlink" Target="https://emenscr.nesdc.go.th/viewer/view.html?id=5df1f71fca32fb4ed4482f22&amp;username=mot04191" TargetMode="External"/><Relationship Id="rId138" Type="http://schemas.openxmlformats.org/officeDocument/2006/relationships/hyperlink" Target="https://emenscr.nesdc.go.th/viewer/view.html?id=5e0ec5bada1385017abce88d&amp;username=district72041" TargetMode="External"/><Relationship Id="rId345" Type="http://schemas.openxmlformats.org/officeDocument/2006/relationships/hyperlink" Target="https://emenscr.nesdc.go.th/viewer/view.html?id=617a25eb7c45c15cc4e33583&amp;username=mot0703261" TargetMode="External"/><Relationship Id="rId387" Type="http://schemas.openxmlformats.org/officeDocument/2006/relationships/hyperlink" Target="https://emenscr.nesdc.go.th/viewer/view.html?id=619f4bbc960f7861c4d87ae2&amp;username=mot0703271" TargetMode="External"/><Relationship Id="rId510" Type="http://schemas.openxmlformats.org/officeDocument/2006/relationships/hyperlink" Target="https://emenscr.nesdc.go.th/viewer/view.html?id=gAlZWALeKwT3Az7KBz0q" TargetMode="External"/><Relationship Id="rId191" Type="http://schemas.openxmlformats.org/officeDocument/2006/relationships/hyperlink" Target="https://emenscr.nesdc.go.th/viewer/view.html?id=5f2d37b6374fcf0bce40601b&amp;username=mot05141" TargetMode="External"/><Relationship Id="rId205" Type="http://schemas.openxmlformats.org/officeDocument/2006/relationships/hyperlink" Target="https://emenscr.nesdc.go.th/viewer/view.html?id=5f7b08ef6890cb6871886ca9&amp;username=mof08201" TargetMode="External"/><Relationship Id="rId247" Type="http://schemas.openxmlformats.org/officeDocument/2006/relationships/hyperlink" Target="https://emenscr.nesdc.go.th/viewer/view.html?id=5fc1d7ba7232b72a71f780f4&amp;username=mot060201" TargetMode="External"/><Relationship Id="rId412" Type="http://schemas.openxmlformats.org/officeDocument/2006/relationships/hyperlink" Target="https://emenscr.nesdc.go.th/viewer/view.html?id=61a72176e4a0ba43f163b02a&amp;username=mot060271" TargetMode="External"/><Relationship Id="rId107" Type="http://schemas.openxmlformats.org/officeDocument/2006/relationships/hyperlink" Target="https://emenscr.nesdc.go.th/viewer/view.html?id=5e00aea242c5ca49af55a7c9&amp;username=moi0017081" TargetMode="External"/><Relationship Id="rId289" Type="http://schemas.openxmlformats.org/officeDocument/2006/relationships/hyperlink" Target="https://emenscr.nesdc.go.th/viewer/view.html?id=5fd20c39c97e955911453dd9&amp;username=mot060771" TargetMode="External"/><Relationship Id="rId454" Type="http://schemas.openxmlformats.org/officeDocument/2006/relationships/hyperlink" Target="https://emenscr.nesdc.go.th/viewer/view.html?id=61dd7055cfbcd80b8c26666b&amp;username=mot060781" TargetMode="External"/><Relationship Id="rId496" Type="http://schemas.openxmlformats.org/officeDocument/2006/relationships/hyperlink" Target="https://emenscr.nesdc.go.th/viewer/view.html?id=eK6e0Vna0duW9o94yEpY" TargetMode="External"/><Relationship Id="rId11" Type="http://schemas.openxmlformats.org/officeDocument/2006/relationships/hyperlink" Target="https://emenscr.nesdc.go.th/viewer/view.html?id=5b20e0ebbdb2d17e2f9a195d&amp;username=caat181" TargetMode="External"/><Relationship Id="rId53" Type="http://schemas.openxmlformats.org/officeDocument/2006/relationships/hyperlink" Target="https://emenscr.nesdc.go.th/viewer/view.html?id=5bc086b97de3c605ae415e4d&amp;username=aot01001" TargetMode="External"/><Relationship Id="rId149" Type="http://schemas.openxmlformats.org/officeDocument/2006/relationships/hyperlink" Target="https://emenscr.nesdc.go.th/viewer/view.html?id=5e1044ee29290c692a0df7ba&amp;username=mot060341" TargetMode="External"/><Relationship Id="rId314" Type="http://schemas.openxmlformats.org/officeDocument/2006/relationships/hyperlink" Target="https://emenscr.nesdc.go.th/viewer/view.html?id=60068c174426d31935b8e67d&amp;username=aerothai0611" TargetMode="External"/><Relationship Id="rId356" Type="http://schemas.openxmlformats.org/officeDocument/2006/relationships/hyperlink" Target="https://emenscr.nesdc.go.th/viewer/view.html?id=618b8384ceda15328416c104&amp;username=mot060881" TargetMode="External"/><Relationship Id="rId398" Type="http://schemas.openxmlformats.org/officeDocument/2006/relationships/hyperlink" Target="https://emenscr.nesdc.go.th/viewer/view.html?id=61a4908ce55ef143eb1fc865&amp;username=mot060881" TargetMode="External"/><Relationship Id="rId95" Type="http://schemas.openxmlformats.org/officeDocument/2006/relationships/hyperlink" Target="https://emenscr.nesdc.go.th/viewer/view.html?id=5dfdb9a14a6018148125f8fe&amp;username=moi0017081" TargetMode="External"/><Relationship Id="rId160" Type="http://schemas.openxmlformats.org/officeDocument/2006/relationships/hyperlink" Target="https://emenscr.nesdc.go.th/viewer/view.html?id=5e1ed3bcdabf7f12dac04c6f&amp;username=mot060391" TargetMode="External"/><Relationship Id="rId216" Type="http://schemas.openxmlformats.org/officeDocument/2006/relationships/hyperlink" Target="https://emenscr.nesdc.go.th/viewer/view.html?id=5f881804df059b3a1acf34be&amp;username=mof05241" TargetMode="External"/><Relationship Id="rId423" Type="http://schemas.openxmlformats.org/officeDocument/2006/relationships/hyperlink" Target="https://emenscr.nesdc.go.th/viewer/view.html?id=61aee27577658f43f366877b&amp;username=rid_regional_151" TargetMode="External"/><Relationship Id="rId258" Type="http://schemas.openxmlformats.org/officeDocument/2006/relationships/hyperlink" Target="https://emenscr.nesdc.go.th/viewer/view.html?id=5fc8aa31a8d9686aa79eeb43&amp;username=mot060511" TargetMode="External"/><Relationship Id="rId465" Type="http://schemas.openxmlformats.org/officeDocument/2006/relationships/hyperlink" Target="https://emenscr.nesdc.go.th/viewer/view.html?id=A3xdm5znNmh0xRJkWewY" TargetMode="External"/><Relationship Id="rId22" Type="http://schemas.openxmlformats.org/officeDocument/2006/relationships/hyperlink" Target="https://emenscr.nesdc.go.th/viewer/view.html?id=5b21477eea79507e38d7cab4&amp;username=aot01001" TargetMode="External"/><Relationship Id="rId64" Type="http://schemas.openxmlformats.org/officeDocument/2006/relationships/hyperlink" Target="https://emenscr.nesdc.go.th/viewer/view.html?id=5d7f4c48c9040805a02866eb&amp;username=moc09071" TargetMode="External"/><Relationship Id="rId118" Type="http://schemas.openxmlformats.org/officeDocument/2006/relationships/hyperlink" Target="https://emenscr.nesdc.go.th/viewer/view.html?id=5e0464ac42c5ca49af55b1dd&amp;username=mot0703431" TargetMode="External"/><Relationship Id="rId325" Type="http://schemas.openxmlformats.org/officeDocument/2006/relationships/hyperlink" Target="https://emenscr.nesdc.go.th/viewer/view.html?id=60e9f1a957f04a6c26163a1b&amp;username=railway051" TargetMode="External"/><Relationship Id="rId367" Type="http://schemas.openxmlformats.org/officeDocument/2006/relationships/hyperlink" Target="https://emenscr.nesdc.go.th/viewer/view.html?id=619c739afef84f3d534c7ec8&amp;username=mot060171" TargetMode="External"/><Relationship Id="rId171" Type="http://schemas.openxmlformats.org/officeDocument/2006/relationships/hyperlink" Target="https://emenscr.nesdc.go.th/viewer/view.html?id=5e32a2c7d3c2bc0be704629b&amp;username=moi0022581" TargetMode="External"/><Relationship Id="rId227" Type="http://schemas.openxmlformats.org/officeDocument/2006/relationships/hyperlink" Target="https://emenscr.nesdc.go.th/viewer/view.html?id=5fb255630a849e2ce306db2a&amp;username=mot0703461" TargetMode="External"/><Relationship Id="rId269" Type="http://schemas.openxmlformats.org/officeDocument/2006/relationships/hyperlink" Target="https://emenscr.nesdc.go.th/viewer/view.html?id=5fcf063178ad6216092bc0f9&amp;username=rid_regional_271" TargetMode="External"/><Relationship Id="rId434" Type="http://schemas.openxmlformats.org/officeDocument/2006/relationships/hyperlink" Target="https://emenscr.nesdc.go.th/viewer/view.html?id=61b0758d9379e9271476998a&amp;username=mot060761" TargetMode="External"/><Relationship Id="rId476" Type="http://schemas.openxmlformats.org/officeDocument/2006/relationships/hyperlink" Target="https://emenscr.nesdc.go.th/viewer/view.html?id=JKz4wAprVqIB0xMxZmAM" TargetMode="External"/><Relationship Id="rId33" Type="http://schemas.openxmlformats.org/officeDocument/2006/relationships/hyperlink" Target="https://emenscr.nesdc.go.th/viewer/view.html?id=5b23794d7587e67e2e72139f&amp;username=mot03201" TargetMode="External"/><Relationship Id="rId129" Type="http://schemas.openxmlformats.org/officeDocument/2006/relationships/hyperlink" Target="https://emenscr.nesdc.go.th/viewer/view.html?id=5e0578e25baa7b44654ddf75&amp;username=mot061011" TargetMode="External"/><Relationship Id="rId280" Type="http://schemas.openxmlformats.org/officeDocument/2006/relationships/hyperlink" Target="https://emenscr.nesdc.go.th/viewer/view.html?id=5fcf430478ad6216092bc1fd&amp;username=mot04101" TargetMode="External"/><Relationship Id="rId336" Type="http://schemas.openxmlformats.org/officeDocument/2006/relationships/hyperlink" Target="https://emenscr.nesdc.go.th/viewer/view.html?id=615143b374550141769f9f91&amp;username=district58051" TargetMode="External"/><Relationship Id="rId501" Type="http://schemas.openxmlformats.org/officeDocument/2006/relationships/hyperlink" Target="https://emenscr.nesdc.go.th/viewer/view.html?id=lOyw93wGk0c2W5RN9qLj" TargetMode="External"/><Relationship Id="rId75" Type="http://schemas.openxmlformats.org/officeDocument/2006/relationships/hyperlink" Target="https://emenscr.nesdc.go.th/viewer/view.html?id=5dba58d07aa7d70a4477dabd&amp;username=mot04101" TargetMode="External"/><Relationship Id="rId140" Type="http://schemas.openxmlformats.org/officeDocument/2006/relationships/hyperlink" Target="https://emenscr.nesdc.go.th/viewer/view.html?id=5e0ee455da1385017abce8bb&amp;username=mot0703621" TargetMode="External"/><Relationship Id="rId182" Type="http://schemas.openxmlformats.org/officeDocument/2006/relationships/hyperlink" Target="https://emenscr.nesdc.go.th/viewer/view.html?id=5f0552833a2ba152287d6b0f&amp;username=district21051" TargetMode="External"/><Relationship Id="rId378" Type="http://schemas.openxmlformats.org/officeDocument/2006/relationships/hyperlink" Target="https://emenscr.nesdc.go.th/viewer/view.html?id=619e082e0334b361d2ad73ce&amp;username=mot0703201" TargetMode="External"/><Relationship Id="rId403" Type="http://schemas.openxmlformats.org/officeDocument/2006/relationships/hyperlink" Target="https://emenscr.nesdc.go.th/viewer/view.html?id=61a5a10d77658f43f3668246&amp;username=mot060541" TargetMode="External"/><Relationship Id="rId6" Type="http://schemas.openxmlformats.org/officeDocument/2006/relationships/hyperlink" Target="https://emenscr.nesdc.go.th/viewer/view.html?id=5b208ccfea79507e38d7c7f7&amp;username=mot08081" TargetMode="External"/><Relationship Id="rId238" Type="http://schemas.openxmlformats.org/officeDocument/2006/relationships/hyperlink" Target="https://emenscr.nesdc.go.th/viewer/view.html?id=5fbb552f9a014c2a732f7296&amp;username=mot0703201" TargetMode="External"/><Relationship Id="rId445" Type="http://schemas.openxmlformats.org/officeDocument/2006/relationships/hyperlink" Target="https://emenscr.nesdc.go.th/viewer/view.html?id=61b5d9e0b5d2fc0ca4dd0830&amp;username=mot060301" TargetMode="External"/><Relationship Id="rId487" Type="http://schemas.openxmlformats.org/officeDocument/2006/relationships/hyperlink" Target="https://emenscr.nesdc.go.th/viewer/view.html?id=KYMrL0ggLBf4Ly58jRM5" TargetMode="External"/><Relationship Id="rId291" Type="http://schemas.openxmlformats.org/officeDocument/2006/relationships/hyperlink" Target="https://emenscr.nesdc.go.th/viewer/view.html?id=5fd22d9dc97e955911453de1&amp;username=mot060771" TargetMode="External"/><Relationship Id="rId305" Type="http://schemas.openxmlformats.org/officeDocument/2006/relationships/hyperlink" Target="https://emenscr.nesdc.go.th/viewer/view.html?id=5fd879784737ba28bee8698f&amp;username=mrta0191" TargetMode="External"/><Relationship Id="rId347" Type="http://schemas.openxmlformats.org/officeDocument/2006/relationships/hyperlink" Target="https://emenscr.nesdc.go.th/viewer/view.html?id=617bb482ff34c90d72a57e60&amp;username=mot05141" TargetMode="External"/><Relationship Id="rId512" Type="http://schemas.openxmlformats.org/officeDocument/2006/relationships/hyperlink" Target="https://emenscr.nesdc.go.th/viewer/view.html?id=JKeyprnG50IX5B5N0gOz" TargetMode="External"/><Relationship Id="rId44" Type="http://schemas.openxmlformats.org/officeDocument/2006/relationships/hyperlink" Target="https://emenscr.nesdc.go.th/viewer/view.html?id=5b92374c5e20fa0f39ce8a11&amp;username=mrta0171" TargetMode="External"/><Relationship Id="rId86" Type="http://schemas.openxmlformats.org/officeDocument/2006/relationships/hyperlink" Target="https://emenscr.nesdc.go.th/viewer/view.html?id=5df84e931069321a558d6ba2&amp;username=mot07021" TargetMode="External"/><Relationship Id="rId151" Type="http://schemas.openxmlformats.org/officeDocument/2006/relationships/hyperlink" Target="https://emenscr.nesdc.go.th/viewer/view.html?id=5e104c198cf88e692043c36a&amp;username=mot060341" TargetMode="External"/><Relationship Id="rId389" Type="http://schemas.openxmlformats.org/officeDocument/2006/relationships/hyperlink" Target="https://emenscr.nesdc.go.th/viewer/view.html?id=61a05a59eacc4561cc159ef7&amp;username=mot060751" TargetMode="External"/><Relationship Id="rId193" Type="http://schemas.openxmlformats.org/officeDocument/2006/relationships/hyperlink" Target="https://emenscr.nesdc.go.th/viewer/view.html?id=5f587a0795e60e0fbef41beb&amp;username=mot0703651" TargetMode="External"/><Relationship Id="rId207" Type="http://schemas.openxmlformats.org/officeDocument/2006/relationships/hyperlink" Target="https://emenscr.nesdc.go.th/viewer/view.html?id=5f7eb501ba0f5f5eae4c3ef1&amp;username=moi0017081" TargetMode="External"/><Relationship Id="rId249" Type="http://schemas.openxmlformats.org/officeDocument/2006/relationships/hyperlink" Target="https://emenscr.nesdc.go.th/viewer/view.html?id=5fc46e257232b72a71f78193&amp;username=mot070361" TargetMode="External"/><Relationship Id="rId414" Type="http://schemas.openxmlformats.org/officeDocument/2006/relationships/hyperlink" Target="https://emenscr.nesdc.go.th/viewer/view.html?id=61a7259877658f43f3668441&amp;username=mot0703131" TargetMode="External"/><Relationship Id="rId456" Type="http://schemas.openxmlformats.org/officeDocument/2006/relationships/hyperlink" Target="https://emenscr.nesdc.go.th/viewer/view.html?id=61de4f01d730e40b80213bda&amp;username=mot060781" TargetMode="External"/><Relationship Id="rId498" Type="http://schemas.openxmlformats.org/officeDocument/2006/relationships/hyperlink" Target="https://emenscr.nesdc.go.th/viewer/view.html?id=rX8Wj2pr3XsGdRJyYORJ" TargetMode="External"/><Relationship Id="rId13" Type="http://schemas.openxmlformats.org/officeDocument/2006/relationships/hyperlink" Target="https://emenscr.nesdc.go.th/viewer/view.html?id=5b20f1017587e67e2e721242&amp;username=mot04101" TargetMode="External"/><Relationship Id="rId109" Type="http://schemas.openxmlformats.org/officeDocument/2006/relationships/hyperlink" Target="https://emenscr.nesdc.go.th/viewer/view.html?id=5e00b102ca0feb49b458bd9d&amp;username=moi0017081" TargetMode="External"/><Relationship Id="rId260" Type="http://schemas.openxmlformats.org/officeDocument/2006/relationships/hyperlink" Target="https://emenscr.nesdc.go.th/viewer/view.html?id=5fc9bdc7a8d9686aa79eec16&amp;username=mot0703691" TargetMode="External"/><Relationship Id="rId316" Type="http://schemas.openxmlformats.org/officeDocument/2006/relationships/hyperlink" Target="https://emenscr.nesdc.go.th/viewer/view.html?id=60a71dd4b79583274531b581&amp;username=mot04071" TargetMode="External"/><Relationship Id="rId55" Type="http://schemas.openxmlformats.org/officeDocument/2006/relationships/hyperlink" Target="https://emenscr.nesdc.go.th/viewer/view.html?id=5bc9a8f27de3c605ae415ec3&amp;username=mot04101" TargetMode="External"/><Relationship Id="rId97" Type="http://schemas.openxmlformats.org/officeDocument/2006/relationships/hyperlink" Target="https://emenscr.nesdc.go.th/viewer/view.html?id=5dfdc2a6a3add11482f4519c&amp;username=moi0017081" TargetMode="External"/><Relationship Id="rId120" Type="http://schemas.openxmlformats.org/officeDocument/2006/relationships/hyperlink" Target="https://emenscr.nesdc.go.th/viewer/view.html?id=5e046b8e42c5ca49af55b225&amp;username=mot0703651" TargetMode="External"/><Relationship Id="rId358" Type="http://schemas.openxmlformats.org/officeDocument/2006/relationships/hyperlink" Target="https://emenscr.nesdc.go.th/viewer/view.html?id=618e28fb78f1114b28747be5&amp;username=mot02121" TargetMode="External"/><Relationship Id="rId162" Type="http://schemas.openxmlformats.org/officeDocument/2006/relationships/hyperlink" Target="https://emenscr.nesdc.go.th/viewer/view.html?id=5e1fece44fc2d40f1d6ee33d&amp;username=district72041" TargetMode="External"/><Relationship Id="rId218" Type="http://schemas.openxmlformats.org/officeDocument/2006/relationships/hyperlink" Target="https://emenscr.nesdc.go.th/viewer/view.html?id=5fabb18f3f6eff6c49213ac4&amp;username=mot05141" TargetMode="External"/><Relationship Id="rId425" Type="http://schemas.openxmlformats.org/officeDocument/2006/relationships/hyperlink" Target="https://emenscr.nesdc.go.th/viewer/view.html?id=61af18a8e4a0ba43f163b404&amp;username=mot04101" TargetMode="External"/><Relationship Id="rId467" Type="http://schemas.openxmlformats.org/officeDocument/2006/relationships/hyperlink" Target="https://emenscr.nesdc.go.th/viewer/view.html?id=33BmYMd0YdFLeaO1QR4a" TargetMode="External"/><Relationship Id="rId271" Type="http://schemas.openxmlformats.org/officeDocument/2006/relationships/hyperlink" Target="https://emenscr.nesdc.go.th/viewer/view.html?id=5fcf1ad2fb9dc9160873067d&amp;username=moi0017081" TargetMode="External"/><Relationship Id="rId24" Type="http://schemas.openxmlformats.org/officeDocument/2006/relationships/hyperlink" Target="https://emenscr.nesdc.go.th/viewer/view.html?id=5b214b59916f477e3991efd5&amp;username=mot03201" TargetMode="External"/><Relationship Id="rId66" Type="http://schemas.openxmlformats.org/officeDocument/2006/relationships/hyperlink" Target="https://emenscr.nesdc.go.th/viewer/view.html?id=5d8c89ec23abc76488662389&amp;username=mof08201" TargetMode="External"/><Relationship Id="rId131" Type="http://schemas.openxmlformats.org/officeDocument/2006/relationships/hyperlink" Target="https://emenscr.nesdc.go.th/viewer/view.html?id=5e05cd5e5baa7b44654de2b0&amp;username=mot060221" TargetMode="External"/><Relationship Id="rId327" Type="http://schemas.openxmlformats.org/officeDocument/2006/relationships/hyperlink" Target="https://emenscr.nesdc.go.th/viewer/view.html?id=60eda8de60ddfd01a7a9e846&amp;username=railway051" TargetMode="External"/><Relationship Id="rId369" Type="http://schemas.openxmlformats.org/officeDocument/2006/relationships/hyperlink" Target="https://emenscr.nesdc.go.th/viewer/view.html?id=619db776b0cf811c11ad2844&amp;username=mot070361" TargetMode="External"/><Relationship Id="rId173" Type="http://schemas.openxmlformats.org/officeDocument/2006/relationships/hyperlink" Target="https://emenscr.nesdc.go.th/viewer/view.html?id=5e43b6da09797f7ba3f60cfc&amp;username=mot060491" TargetMode="External"/><Relationship Id="rId229" Type="http://schemas.openxmlformats.org/officeDocument/2006/relationships/hyperlink" Target="https://emenscr.nesdc.go.th/viewer/view.html?id=5fb258380a849e2ce306db2e&amp;username=mot0703461" TargetMode="External"/><Relationship Id="rId380" Type="http://schemas.openxmlformats.org/officeDocument/2006/relationships/hyperlink" Target="https://emenscr.nesdc.go.th/viewer/view.html?id=619e105feacc4561cc159de1&amp;username=mot0703201" TargetMode="External"/><Relationship Id="rId436" Type="http://schemas.openxmlformats.org/officeDocument/2006/relationships/hyperlink" Target="https://emenscr.nesdc.go.th/viewer/view.html?id=61b07c6b9379e927147699af&amp;username=mot0703321" TargetMode="External"/><Relationship Id="rId240" Type="http://schemas.openxmlformats.org/officeDocument/2006/relationships/hyperlink" Target="https://emenscr.nesdc.go.th/viewer/view.html?id=5fbcaab87232b72a71f77d72&amp;username=mot070371" TargetMode="External"/><Relationship Id="rId478" Type="http://schemas.openxmlformats.org/officeDocument/2006/relationships/hyperlink" Target="https://emenscr.nesdc.go.th/viewer/view.html?id=33B5r0qe5JHz0K054Rog" TargetMode="External"/><Relationship Id="rId35" Type="http://schemas.openxmlformats.org/officeDocument/2006/relationships/hyperlink" Target="https://emenscr.nesdc.go.th/viewer/view.html?id=5b238259ea79507e38d7cb3c&amp;username=mot03201" TargetMode="External"/><Relationship Id="rId77" Type="http://schemas.openxmlformats.org/officeDocument/2006/relationships/hyperlink" Target="https://emenscr.nesdc.go.th/viewer/view.html?id=5dcd1c8eefbbb90303acb21a&amp;username=mot03111" TargetMode="External"/><Relationship Id="rId100" Type="http://schemas.openxmlformats.org/officeDocument/2006/relationships/hyperlink" Target="https://emenscr.nesdc.go.th/viewer/view.html?id=5dfde4721fc9461489b1a72b&amp;username=moi0017081" TargetMode="External"/><Relationship Id="rId282" Type="http://schemas.openxmlformats.org/officeDocument/2006/relationships/hyperlink" Target="https://emenscr.nesdc.go.th/viewer/view.html?id=5fd05451c97e955911453c24&amp;username=moi0022201" TargetMode="External"/><Relationship Id="rId338" Type="http://schemas.openxmlformats.org/officeDocument/2006/relationships/hyperlink" Target="https://emenscr.nesdc.go.th/viewer/view.html?id=6151528c74550141769f9fc7&amp;username=district58051" TargetMode="External"/><Relationship Id="rId503" Type="http://schemas.openxmlformats.org/officeDocument/2006/relationships/hyperlink" Target="https://emenscr.nesdc.go.th/viewer/view.html?id=VWY32Qml6xS0aoQY9eje" TargetMode="External"/><Relationship Id="rId8" Type="http://schemas.openxmlformats.org/officeDocument/2006/relationships/hyperlink" Target="https://emenscr.nesdc.go.th/viewer/view.html?id=5b20a8d0916f477e3991ed74&amp;username=mot04101" TargetMode="External"/><Relationship Id="rId142" Type="http://schemas.openxmlformats.org/officeDocument/2006/relationships/hyperlink" Target="https://emenscr.nesdc.go.th/viewer/view.html?id=5e0eeda0bf8489017b69d44a&amp;username=mot0703591" TargetMode="External"/><Relationship Id="rId184" Type="http://schemas.openxmlformats.org/officeDocument/2006/relationships/hyperlink" Target="https://emenscr.nesdc.go.th/viewer/view.html?id=5f080fdef2b1f506af839049&amp;username=mot0703271" TargetMode="External"/><Relationship Id="rId391" Type="http://schemas.openxmlformats.org/officeDocument/2006/relationships/hyperlink" Target="https://emenscr.nesdc.go.th/viewer/view.html?id=61a06963960f7861c4d87b7f&amp;username=mot070371" TargetMode="External"/><Relationship Id="rId405" Type="http://schemas.openxmlformats.org/officeDocument/2006/relationships/hyperlink" Target="https://emenscr.nesdc.go.th/viewer/view.html?id=61a5c1fae4a0ba43f163ae87&amp;username=mot0703151" TargetMode="External"/><Relationship Id="rId447" Type="http://schemas.openxmlformats.org/officeDocument/2006/relationships/hyperlink" Target="https://emenscr.nesdc.go.th/viewer/view.html?id=61b6d71220af770c9d9bf80a&amp;username=mof03051" TargetMode="External"/><Relationship Id="rId251" Type="http://schemas.openxmlformats.org/officeDocument/2006/relationships/hyperlink" Target="https://emenscr.nesdc.go.th/viewer/view.html?id=5fc7026d499a93132efec27d&amp;username=mot0703201" TargetMode="External"/><Relationship Id="rId489" Type="http://schemas.openxmlformats.org/officeDocument/2006/relationships/hyperlink" Target="https://emenscr.nesdc.go.th/viewer/view.html?id=33Bpn2dN2zcJ5YeXjy3R" TargetMode="External"/><Relationship Id="rId46" Type="http://schemas.openxmlformats.org/officeDocument/2006/relationships/hyperlink" Target="https://emenscr.nesdc.go.th/viewer/view.html?id=5ba34a20b76a640f33987351&amp;username=mot04091" TargetMode="External"/><Relationship Id="rId293" Type="http://schemas.openxmlformats.org/officeDocument/2006/relationships/hyperlink" Target="https://emenscr.nesdc.go.th/viewer/view.html?id=5fd6df45238e5c34f1efccb8&amp;username=mot04071" TargetMode="External"/><Relationship Id="rId307" Type="http://schemas.openxmlformats.org/officeDocument/2006/relationships/hyperlink" Target="https://emenscr.nesdc.go.th/viewer/view.html?id=5fdafd28ea2eef1b27a271df&amp;username=mot060341" TargetMode="External"/><Relationship Id="rId349" Type="http://schemas.openxmlformats.org/officeDocument/2006/relationships/hyperlink" Target="https://emenscr.nesdc.go.th/viewer/view.html?id=617f5df5962f0f67d1fce96a&amp;username=mot05141" TargetMode="External"/><Relationship Id="rId514" Type="http://schemas.openxmlformats.org/officeDocument/2006/relationships/printerSettings" Target="../printerSettings/printerSettings4.bin"/><Relationship Id="rId88" Type="http://schemas.openxmlformats.org/officeDocument/2006/relationships/hyperlink" Target="https://emenscr.nesdc.go.th/viewer/view.html?id=5df9a3d7ffccfe3f5905ee4a&amp;username=moi0017081" TargetMode="External"/><Relationship Id="rId111" Type="http://schemas.openxmlformats.org/officeDocument/2006/relationships/hyperlink" Target="https://emenscr.nesdc.go.th/viewer/view.html?id=5e00b40ab459dd49a9ac72ec&amp;username=moi0017081" TargetMode="External"/><Relationship Id="rId153" Type="http://schemas.openxmlformats.org/officeDocument/2006/relationships/hyperlink" Target="https://emenscr.nesdc.go.th/viewer/view.html?id=5e10582c29290c692a0df7bc&amp;username=mot060341" TargetMode="External"/><Relationship Id="rId195" Type="http://schemas.openxmlformats.org/officeDocument/2006/relationships/hyperlink" Target="https://emenscr.nesdc.go.th/viewer/view.html?id=5f5880434442940fc64008c8&amp;username=mot0703651" TargetMode="External"/><Relationship Id="rId209" Type="http://schemas.openxmlformats.org/officeDocument/2006/relationships/hyperlink" Target="https://emenscr.nesdc.go.th/viewer/view.html?id=5f7ebbc0d5b4f05ea8625124&amp;username=moi0017081" TargetMode="External"/><Relationship Id="rId360" Type="http://schemas.openxmlformats.org/officeDocument/2006/relationships/hyperlink" Target="https://emenscr.nesdc.go.th/viewer/view.html?id=6191d80ccadb284b1da34d8a&amp;username=mot060231" TargetMode="External"/><Relationship Id="rId416" Type="http://schemas.openxmlformats.org/officeDocument/2006/relationships/hyperlink" Target="https://emenscr.nesdc.go.th/viewer/view.html?id=61a74a2777658f43f366848f&amp;username=mot060411" TargetMode="External"/><Relationship Id="rId220" Type="http://schemas.openxmlformats.org/officeDocument/2006/relationships/hyperlink" Target="https://emenscr.nesdc.go.th/viewer/view.html?id=5face2a63f6eff6c49213b12&amp;username=mot05141" TargetMode="External"/><Relationship Id="rId458" Type="http://schemas.openxmlformats.org/officeDocument/2006/relationships/hyperlink" Target="https://emenscr.nesdc.go.th/viewer/view.html?id=61de55397bec980b7f867ced&amp;username=mot060781" TargetMode="External"/><Relationship Id="rId15" Type="http://schemas.openxmlformats.org/officeDocument/2006/relationships/hyperlink" Target="https://emenscr.nesdc.go.th/viewer/view.html?id=5b210a26916f477e3991ef53&amp;username=mot03201" TargetMode="External"/><Relationship Id="rId57" Type="http://schemas.openxmlformats.org/officeDocument/2006/relationships/hyperlink" Target="https://emenscr.nesdc.go.th/viewer/view.html?id=5bd819bd49b9c605ba60a1c3&amp;username=mot04071" TargetMode="External"/><Relationship Id="rId262" Type="http://schemas.openxmlformats.org/officeDocument/2006/relationships/hyperlink" Target="https://emenscr.nesdc.go.th/viewer/view.html?id=5fc9c7298290676ab1b9c7d7&amp;username=mot060591" TargetMode="External"/><Relationship Id="rId318" Type="http://schemas.openxmlformats.org/officeDocument/2006/relationships/hyperlink" Target="https://emenscr.nesdc.go.th/viewer/view.html?id=60b5e85eaf86ec42f278e24b&amp;username=mot060341" TargetMode="External"/><Relationship Id="rId99" Type="http://schemas.openxmlformats.org/officeDocument/2006/relationships/hyperlink" Target="https://emenscr.nesdc.go.th/viewer/view.html?id=5dfde2fd1fc9461489b1a728&amp;username=moi0017081" TargetMode="External"/><Relationship Id="rId122" Type="http://schemas.openxmlformats.org/officeDocument/2006/relationships/hyperlink" Target="https://emenscr.nesdc.go.th/viewer/view.html?id=5e046f1242c5ca49af55b24d&amp;username=mot0703601" TargetMode="External"/><Relationship Id="rId164" Type="http://schemas.openxmlformats.org/officeDocument/2006/relationships/hyperlink" Target="https://emenscr.nesdc.go.th/viewer/view.html?id=5e215f90b234172ceffa54b8&amp;username=moi0017471" TargetMode="External"/><Relationship Id="rId371" Type="http://schemas.openxmlformats.org/officeDocument/2006/relationships/hyperlink" Target="https://emenscr.nesdc.go.th/viewer/view.html?id=619dbe8ab0cf811c11ad2855&amp;username=mot0703461" TargetMode="External"/><Relationship Id="rId427" Type="http://schemas.openxmlformats.org/officeDocument/2006/relationships/hyperlink" Target="https://emenscr.nesdc.go.th/viewer/view.html?id=61af76c2e55ef143eb1fcee4&amp;username=mot0703181" TargetMode="External"/><Relationship Id="rId469" Type="http://schemas.openxmlformats.org/officeDocument/2006/relationships/hyperlink" Target="https://emenscr.nesdc.go.th/viewer/view.html?id=WXA3mMxKr9INpGJKZaQn" TargetMode="External"/><Relationship Id="rId26" Type="http://schemas.openxmlformats.org/officeDocument/2006/relationships/hyperlink" Target="https://emenscr.nesdc.go.th/viewer/view.html?id=5b214c99ea79507e38d7caba&amp;username=aot01001" TargetMode="External"/><Relationship Id="rId231" Type="http://schemas.openxmlformats.org/officeDocument/2006/relationships/hyperlink" Target="https://emenscr.nesdc.go.th/viewer/view.html?id=5fb25bd10a849e2ce306db30&amp;username=mot0703461" TargetMode="External"/><Relationship Id="rId273" Type="http://schemas.openxmlformats.org/officeDocument/2006/relationships/hyperlink" Target="https://emenscr.nesdc.go.th/viewer/view.html?id=5fcf26e1557f3b161930c403&amp;username=rid_regional_271" TargetMode="External"/><Relationship Id="rId329" Type="http://schemas.openxmlformats.org/officeDocument/2006/relationships/hyperlink" Target="https://emenscr.nesdc.go.th/viewer/view.html?id=61116e47ef40ea035b9d1078&amp;username=mof05241" TargetMode="External"/><Relationship Id="rId480" Type="http://schemas.openxmlformats.org/officeDocument/2006/relationships/hyperlink" Target="https://emenscr.nesdc.go.th/viewer/view.html?id=nr3G00N1zNuJM5kzrxOW" TargetMode="External"/><Relationship Id="rId68" Type="http://schemas.openxmlformats.org/officeDocument/2006/relationships/hyperlink" Target="https://emenscr.nesdc.go.th/viewer/view.html?id=5d92c5a40fe8db04e6283129&amp;username=mot08091" TargetMode="External"/><Relationship Id="rId133" Type="http://schemas.openxmlformats.org/officeDocument/2006/relationships/hyperlink" Target="https://emenscr.nesdc.go.th/viewer/view.html?id=5e05f55d0ad19a445701a1ab&amp;username=mot060231" TargetMode="External"/><Relationship Id="rId175" Type="http://schemas.openxmlformats.org/officeDocument/2006/relationships/hyperlink" Target="https://emenscr.nesdc.go.th/viewer/view.html?id=5e5908bfd6ea8b2c1ab0a310&amp;username=moi0022561" TargetMode="External"/><Relationship Id="rId340" Type="http://schemas.openxmlformats.org/officeDocument/2006/relationships/hyperlink" Target="https://emenscr.nesdc.go.th/viewer/view.html?id=61764065bf69fa60fb76c04d&amp;username=mot0703761" TargetMode="External"/><Relationship Id="rId200" Type="http://schemas.openxmlformats.org/officeDocument/2006/relationships/hyperlink" Target="https://emenscr.nesdc.go.th/viewer/view.html?id=5f75a47006a32245fa4448b8&amp;username=mot060761" TargetMode="External"/><Relationship Id="rId382" Type="http://schemas.openxmlformats.org/officeDocument/2006/relationships/hyperlink" Target="https://emenscr.nesdc.go.th/viewer/view.html?id=619e4576960f7861c4d87a31&amp;username=mot0703201" TargetMode="External"/><Relationship Id="rId438" Type="http://schemas.openxmlformats.org/officeDocument/2006/relationships/hyperlink" Target="https://emenscr.nesdc.go.th/viewer/view.html?id=61b31ed120af770c9d9bf74f&amp;username=moi0017081" TargetMode="External"/><Relationship Id="rId242" Type="http://schemas.openxmlformats.org/officeDocument/2006/relationships/hyperlink" Target="https://emenscr.nesdc.go.th/viewer/view.html?id=5fbdc30a0d3eec2a6b9e4d9c&amp;username=mot08091" TargetMode="External"/><Relationship Id="rId284" Type="http://schemas.openxmlformats.org/officeDocument/2006/relationships/hyperlink" Target="https://emenscr.nesdc.go.th/viewer/view.html?id=5fd07627e4c2575912afdedc&amp;username=moi0022201" TargetMode="External"/><Relationship Id="rId491" Type="http://schemas.openxmlformats.org/officeDocument/2006/relationships/hyperlink" Target="https://emenscr.nesdc.go.th/viewer/view.html?id=p9MqW2aak0hykAkY0NNN" TargetMode="External"/><Relationship Id="rId505" Type="http://schemas.openxmlformats.org/officeDocument/2006/relationships/hyperlink" Target="https://emenscr.nesdc.go.th/viewer/view.html?id=JKz9lJGkyJTB0xMxZyz6" TargetMode="External"/><Relationship Id="rId37" Type="http://schemas.openxmlformats.org/officeDocument/2006/relationships/hyperlink" Target="https://emenscr.nesdc.go.th/viewer/view.html?id=5b238a98bdb2d17e2f9a1af7&amp;username=mot03201" TargetMode="External"/><Relationship Id="rId79" Type="http://schemas.openxmlformats.org/officeDocument/2006/relationships/hyperlink" Target="https://emenscr.nesdc.go.th/viewer/view.html?id=5dd2585f5e77a103125360d8&amp;username=mof05241" TargetMode="External"/><Relationship Id="rId102" Type="http://schemas.openxmlformats.org/officeDocument/2006/relationships/hyperlink" Target="https://emenscr.nesdc.go.th/viewer/view.html?id=5dfde79c4a6018148125f917&amp;username=moi0017081" TargetMode="External"/><Relationship Id="rId144" Type="http://schemas.openxmlformats.org/officeDocument/2006/relationships/hyperlink" Target="https://emenscr.nesdc.go.th/viewer/view.html?id=5e0ef28f69446508364b4e25&amp;username=mot0703591" TargetMode="External"/><Relationship Id="rId90" Type="http://schemas.openxmlformats.org/officeDocument/2006/relationships/hyperlink" Target="https://emenscr.nesdc.go.th/viewer/view.html?id=5df9aafa467aa83f5ec0b02b&amp;username=mot04071" TargetMode="External"/><Relationship Id="rId186" Type="http://schemas.openxmlformats.org/officeDocument/2006/relationships/hyperlink" Target="https://emenscr.nesdc.go.th/viewer/view.html?id=5f16bea573a60474c4c810dc&amp;username=mot060291" TargetMode="External"/><Relationship Id="rId351" Type="http://schemas.openxmlformats.org/officeDocument/2006/relationships/hyperlink" Target="https://emenscr.nesdc.go.th/viewer/view.html?id=618a027cda880b328aef0d3e&amp;username=mot0703471" TargetMode="External"/><Relationship Id="rId393" Type="http://schemas.openxmlformats.org/officeDocument/2006/relationships/hyperlink" Target="https://emenscr.nesdc.go.th/viewer/view.html?id=61a088350334b361d2ad753a&amp;username=most53021" TargetMode="External"/><Relationship Id="rId407" Type="http://schemas.openxmlformats.org/officeDocument/2006/relationships/hyperlink" Target="https://emenscr.nesdc.go.th/viewer/view.html?id=61a6e2e5e4a0ba43f163af77&amp;username=mot060341" TargetMode="External"/><Relationship Id="rId449" Type="http://schemas.openxmlformats.org/officeDocument/2006/relationships/hyperlink" Target="https://emenscr.nesdc.go.th/viewer/view.html?id=61b9665dafe1552e4ca798af&amp;username=mot02111" TargetMode="External"/><Relationship Id="rId211" Type="http://schemas.openxmlformats.org/officeDocument/2006/relationships/hyperlink" Target="https://emenscr.nesdc.go.th/viewer/view.html?id=5f7ec53347633f5eb069c4b8&amp;username=moi0017081" TargetMode="External"/><Relationship Id="rId253" Type="http://schemas.openxmlformats.org/officeDocument/2006/relationships/hyperlink" Target="https://emenscr.nesdc.go.th/viewer/view.html?id=5fc73f30eb591c133460e9a9&amp;username=moi08101" TargetMode="External"/><Relationship Id="rId295" Type="http://schemas.openxmlformats.org/officeDocument/2006/relationships/hyperlink" Target="https://emenscr.nesdc.go.th/viewer/view.html?id=5fd6ea9f07212e34f9c30154&amp;username=mot04101" TargetMode="External"/><Relationship Id="rId309" Type="http://schemas.openxmlformats.org/officeDocument/2006/relationships/hyperlink" Target="https://emenscr.nesdc.go.th/viewer/view.html?id=5fdc31260573ae1b2863201c&amp;username=mot04071" TargetMode="External"/><Relationship Id="rId460" Type="http://schemas.openxmlformats.org/officeDocument/2006/relationships/hyperlink" Target="https://emenscr.nesdc.go.th/viewer/view.html?id=61de5cecd730e40b80213c08&amp;username=mot060781" TargetMode="External"/><Relationship Id="rId48" Type="http://schemas.openxmlformats.org/officeDocument/2006/relationships/hyperlink" Target="https://emenscr.nesdc.go.th/viewer/view.html?id=5bb32379e8a05d0f344e4e42&amp;username=mot04191" TargetMode="External"/><Relationship Id="rId113" Type="http://schemas.openxmlformats.org/officeDocument/2006/relationships/hyperlink" Target="https://emenscr.nesdc.go.th/viewer/view.html?id=5e01917142c5ca49af55a893&amp;username=moi0017081" TargetMode="External"/><Relationship Id="rId320" Type="http://schemas.openxmlformats.org/officeDocument/2006/relationships/hyperlink" Target="https://emenscr.nesdc.go.th/viewer/view.html?id=60c99dd953920934cf87c35f&amp;username=nesdb11191" TargetMode="External"/><Relationship Id="rId155" Type="http://schemas.openxmlformats.org/officeDocument/2006/relationships/hyperlink" Target="https://emenscr.nesdc.go.th/viewer/view.html?id=5e12c4b0fb51be594406aeb0&amp;username=mnre16171" TargetMode="External"/><Relationship Id="rId197" Type="http://schemas.openxmlformats.org/officeDocument/2006/relationships/hyperlink" Target="https://emenscr.nesdc.go.th/viewer/view.html?id=5f59d019d506130fc4d48df5&amp;username=rmuti11001" TargetMode="External"/><Relationship Id="rId362" Type="http://schemas.openxmlformats.org/officeDocument/2006/relationships/hyperlink" Target="https://emenscr.nesdc.go.th/viewer/view.html?id=61937dd4bab527220bfbc5fd&amp;username=mot02121" TargetMode="External"/><Relationship Id="rId418" Type="http://schemas.openxmlformats.org/officeDocument/2006/relationships/hyperlink" Target="https://emenscr.nesdc.go.th/viewer/view.html?id=61a8522677658f43f3668516&amp;username=mot0703681" TargetMode="External"/><Relationship Id="rId222" Type="http://schemas.openxmlformats.org/officeDocument/2006/relationships/hyperlink" Target="https://emenscr.nesdc.go.th/viewer/view.html?id=5fad03357772696c41ccc253&amp;username=mot05141" TargetMode="External"/><Relationship Id="rId264" Type="http://schemas.openxmlformats.org/officeDocument/2006/relationships/hyperlink" Target="https://emenscr.nesdc.go.th/viewer/view.html?id=5fcd81c4b6a0d61613d979e7&amp;username=mot060211" TargetMode="External"/><Relationship Id="rId471" Type="http://schemas.openxmlformats.org/officeDocument/2006/relationships/hyperlink" Target="https://emenscr.nesdc.go.th/viewer/view.html?id=93r6NkQ851I1q8GwLW4k" TargetMode="External"/><Relationship Id="rId17" Type="http://schemas.openxmlformats.org/officeDocument/2006/relationships/hyperlink" Target="https://emenscr.nesdc.go.th/viewer/view.html?id=5b21110b916f477e3991ef68&amp;username=mot03201" TargetMode="External"/><Relationship Id="rId59" Type="http://schemas.openxmlformats.org/officeDocument/2006/relationships/hyperlink" Target="https://emenscr.nesdc.go.th/viewer/view.html?id=5c4808f1fe327d4d05dd2159&amp;username=mot04101" TargetMode="External"/><Relationship Id="rId124" Type="http://schemas.openxmlformats.org/officeDocument/2006/relationships/hyperlink" Target="https://emenscr.nesdc.go.th/viewer/view.html?id=5e0474b2b459dd49a9ac7dd6&amp;username=mot0703191" TargetMode="External"/><Relationship Id="rId70" Type="http://schemas.openxmlformats.org/officeDocument/2006/relationships/hyperlink" Target="https://emenscr.nesdc.go.th/viewer/view.html?id=5da042f2d070455bd999d24d&amp;username=moac23091" TargetMode="External"/><Relationship Id="rId166" Type="http://schemas.openxmlformats.org/officeDocument/2006/relationships/hyperlink" Target="https://emenscr.nesdc.go.th/viewer/view.html?id=5e25672bb470812b72c42509&amp;username=mot0703681" TargetMode="External"/><Relationship Id="rId331" Type="http://schemas.openxmlformats.org/officeDocument/2006/relationships/hyperlink" Target="https://emenscr.nesdc.go.th/viewer/view.html?id=611ddeda5087462b0d7d8e03&amp;username=rmutr0582001" TargetMode="External"/><Relationship Id="rId373" Type="http://schemas.openxmlformats.org/officeDocument/2006/relationships/hyperlink" Target="https://emenscr.nesdc.go.th/viewer/view.html?id=619df15c0334b361d2ad73a5&amp;username=mot0703201" TargetMode="External"/><Relationship Id="rId429" Type="http://schemas.openxmlformats.org/officeDocument/2006/relationships/hyperlink" Target="https://emenscr.nesdc.go.th/viewer/view.html?id=61b0580ec02cee271c611f24&amp;username=mot0703631" TargetMode="External"/><Relationship Id="rId1" Type="http://schemas.openxmlformats.org/officeDocument/2006/relationships/hyperlink" Target="https://emenscr.nesdc.go.th/viewer/view.html?id=5b1a3274916f477e3991ea65&amp;username=port60001" TargetMode="External"/><Relationship Id="rId233" Type="http://schemas.openxmlformats.org/officeDocument/2006/relationships/hyperlink" Target="https://emenscr.nesdc.go.th/viewer/view.html?id=5fb264fb3122ce2ce97471cf&amp;username=mot0703461" TargetMode="External"/><Relationship Id="rId440" Type="http://schemas.openxmlformats.org/officeDocument/2006/relationships/hyperlink" Target="https://emenscr.nesdc.go.th/viewer/view.html?id=61b32465b5d2fc0ca4dd07fb&amp;username=moi0017081" TargetMode="External"/><Relationship Id="rId28" Type="http://schemas.openxmlformats.org/officeDocument/2006/relationships/hyperlink" Target="https://emenscr.nesdc.go.th/viewer/view.html?id=5b22048c7587e67e2e72133a&amp;username=port51001" TargetMode="External"/><Relationship Id="rId275" Type="http://schemas.openxmlformats.org/officeDocument/2006/relationships/hyperlink" Target="https://emenscr.nesdc.go.th/viewer/view.html?id=5fcf2e0cfb9dc916087306ca&amp;username=moi0017081" TargetMode="External"/><Relationship Id="rId300" Type="http://schemas.openxmlformats.org/officeDocument/2006/relationships/hyperlink" Target="https://emenscr.nesdc.go.th/viewer/view.html?id=5fd721db6eb12634f2968cba&amp;username=mot0703191" TargetMode="External"/><Relationship Id="rId482" Type="http://schemas.openxmlformats.org/officeDocument/2006/relationships/hyperlink" Target="https://emenscr.nesdc.go.th/viewer/view.html?id=Z6omVa1mART4KNrQ00q4" TargetMode="External"/><Relationship Id="rId81" Type="http://schemas.openxmlformats.org/officeDocument/2006/relationships/hyperlink" Target="https://emenscr.nesdc.go.th/viewer/view.html?id=5dd4c17d13f46e6ad55abab7&amp;username=mof05131" TargetMode="External"/><Relationship Id="rId135" Type="http://schemas.openxmlformats.org/officeDocument/2006/relationships/hyperlink" Target="https://emenscr.nesdc.go.th/viewer/view.html?id=5e0ae86dfe8d2c3e610a10a6&amp;username=mot0703261" TargetMode="External"/><Relationship Id="rId177" Type="http://schemas.openxmlformats.org/officeDocument/2006/relationships/hyperlink" Target="https://emenscr.nesdc.go.th/viewer/view.html?id=5e74459aef83a72877c8f06b&amp;username=mot060491" TargetMode="External"/><Relationship Id="rId342" Type="http://schemas.openxmlformats.org/officeDocument/2006/relationships/hyperlink" Target="https://emenscr.nesdc.go.th/viewer/view.html?id=61766dfdbf69fa60fb76c103&amp;username=mot0703761" TargetMode="External"/><Relationship Id="rId384" Type="http://schemas.openxmlformats.org/officeDocument/2006/relationships/hyperlink" Target="https://emenscr.nesdc.go.th/viewer/view.html?id=619f2858df200361cae5828e&amp;username=mot04101" TargetMode="External"/><Relationship Id="rId202" Type="http://schemas.openxmlformats.org/officeDocument/2006/relationships/hyperlink" Target="https://emenscr.nesdc.go.th/viewer/view.html?id=5f76ddbfb7c5f976ca01790b&amp;username=mot060761" TargetMode="External"/><Relationship Id="rId244" Type="http://schemas.openxmlformats.org/officeDocument/2006/relationships/hyperlink" Target="https://emenscr.nesdc.go.th/viewer/view.html?id=5fc078789a014c2a732f7670&amp;username=mot0703511" TargetMode="External"/><Relationship Id="rId39" Type="http://schemas.openxmlformats.org/officeDocument/2006/relationships/hyperlink" Target="https://emenscr.nesdc.go.th/viewer/view.html?id=5b238d64ea79507e38d7cb42&amp;username=mot03201" TargetMode="External"/><Relationship Id="rId286" Type="http://schemas.openxmlformats.org/officeDocument/2006/relationships/hyperlink" Target="https://emenscr.nesdc.go.th/viewer/view.html?id=5fd096cfc97e955911453d48&amp;username=mot060341" TargetMode="External"/><Relationship Id="rId451" Type="http://schemas.openxmlformats.org/officeDocument/2006/relationships/hyperlink" Target="https://emenscr.nesdc.go.th/viewer/view.html?id=61c2f868866f4b33ec83abd3&amp;username=mot061381" TargetMode="External"/><Relationship Id="rId493" Type="http://schemas.openxmlformats.org/officeDocument/2006/relationships/hyperlink" Target="https://emenscr.nesdc.go.th/viewer/view.html?id=NVkWXxRKqKFX1w3N920m" TargetMode="External"/><Relationship Id="rId507" Type="http://schemas.openxmlformats.org/officeDocument/2006/relationships/hyperlink" Target="https://emenscr.nesdc.go.th/viewer/view.html?id=eKA89B5Jz0cgj8ArVkZ9" TargetMode="External"/><Relationship Id="rId50" Type="http://schemas.openxmlformats.org/officeDocument/2006/relationships/hyperlink" Target="https://emenscr.nesdc.go.th/viewer/view.html?id=5bb32898e8a05d0f344e4e44&amp;username=mot04191" TargetMode="External"/><Relationship Id="rId104" Type="http://schemas.openxmlformats.org/officeDocument/2006/relationships/hyperlink" Target="https://emenscr.nesdc.go.th/viewer/view.html?id=5e006f03b459dd49a9ac7179&amp;username=mot0703111" TargetMode="External"/><Relationship Id="rId146" Type="http://schemas.openxmlformats.org/officeDocument/2006/relationships/hyperlink" Target="https://emenscr.nesdc.go.th/viewer/view.html?id=5e100cb1f562476486e95ac7&amp;username=mot060341" TargetMode="External"/><Relationship Id="rId188" Type="http://schemas.openxmlformats.org/officeDocument/2006/relationships/hyperlink" Target="https://emenscr.nesdc.go.th/viewer/view.html?id=5f2d152dab64071b723c6dcf&amp;username=mot05141" TargetMode="External"/><Relationship Id="rId311" Type="http://schemas.openxmlformats.org/officeDocument/2006/relationships/hyperlink" Target="https://emenscr.nesdc.go.th/viewer/view.html?id=5fec4cf3cd2fbc1fb9e726e9&amp;username=lru05411" TargetMode="External"/><Relationship Id="rId353" Type="http://schemas.openxmlformats.org/officeDocument/2006/relationships/hyperlink" Target="https://emenscr.nesdc.go.th/viewer/view.html?id=618b71ecc365253295d32bcd&amp;username=mot060881" TargetMode="External"/><Relationship Id="rId395" Type="http://schemas.openxmlformats.org/officeDocument/2006/relationships/hyperlink" Target="https://emenscr.nesdc.go.th/viewer/view.html?id=61a094a30334b361d2ad756c&amp;username=most53021" TargetMode="External"/><Relationship Id="rId409" Type="http://schemas.openxmlformats.org/officeDocument/2006/relationships/hyperlink" Target="https://emenscr.nesdc.go.th/viewer/view.html?id=61a71971e4a0ba43f163b01b&amp;username=mot060271" TargetMode="External"/><Relationship Id="rId92" Type="http://schemas.openxmlformats.org/officeDocument/2006/relationships/hyperlink" Target="https://emenscr.nesdc.go.th/viewer/view.html?id=5df9d53a467aa83f5ec0b0b9&amp;username=moi0017081" TargetMode="External"/><Relationship Id="rId213" Type="http://schemas.openxmlformats.org/officeDocument/2006/relationships/hyperlink" Target="https://emenscr.nesdc.go.th/viewer/view.html?id=5f841bebadda64432f1b0169&amp;username=district40121" TargetMode="External"/><Relationship Id="rId420" Type="http://schemas.openxmlformats.org/officeDocument/2006/relationships/hyperlink" Target="https://emenscr.nesdc.go.th/viewer/view.html?id=61a86d31e4a0ba43f163b143&amp;username=mot0703681" TargetMode="External"/><Relationship Id="rId255" Type="http://schemas.openxmlformats.org/officeDocument/2006/relationships/hyperlink" Target="https://emenscr.nesdc.go.th/viewer/view.html?id=5fc85bb324b5b4133b5f90fd&amp;username=mot060861" TargetMode="External"/><Relationship Id="rId297" Type="http://schemas.openxmlformats.org/officeDocument/2006/relationships/hyperlink" Target="https://emenscr.nesdc.go.th/viewer/view.html?id=5fd71d156eb12634f2968caa&amp;username=mot060231" TargetMode="External"/><Relationship Id="rId462" Type="http://schemas.openxmlformats.org/officeDocument/2006/relationships/hyperlink" Target="https://emenscr.nesdc.go.th/viewer/view.html?id=B8K7ORRWqpsw53qRGxxY" TargetMode="External"/><Relationship Id="rId115" Type="http://schemas.openxmlformats.org/officeDocument/2006/relationships/hyperlink" Target="https://emenscr.nesdc.go.th/viewer/view.html?id=5e0197356f155549ab8fb7d0&amp;username=moi0017081" TargetMode="External"/><Relationship Id="rId157" Type="http://schemas.openxmlformats.org/officeDocument/2006/relationships/hyperlink" Target="https://emenscr.nesdc.go.th/viewer/view.html?id=5e1576864735416acaa5ad28&amp;username=mot0703621" TargetMode="External"/><Relationship Id="rId322" Type="http://schemas.openxmlformats.org/officeDocument/2006/relationships/hyperlink" Target="https://emenscr.nesdc.go.th/viewer/view.html?id=60d2acd02c2df536bfaa219b&amp;username=mot060761" TargetMode="External"/><Relationship Id="rId364" Type="http://schemas.openxmlformats.org/officeDocument/2006/relationships/hyperlink" Target="https://emenscr.nesdc.go.th/viewer/view.html?id=61948cc2d51ed2220a0bdca2&amp;username=mot02121" TargetMode="External"/><Relationship Id="rId61" Type="http://schemas.openxmlformats.org/officeDocument/2006/relationships/hyperlink" Target="https://emenscr.nesdc.go.th/viewer/view.html?id=5d03626d27a73d0aedb77fcc&amp;username=most61201" TargetMode="External"/><Relationship Id="rId199" Type="http://schemas.openxmlformats.org/officeDocument/2006/relationships/hyperlink" Target="https://emenscr.nesdc.go.th/viewer/view.html?id=5f72bbaf0f92324608a114a2&amp;username=district40091" TargetMode="External"/><Relationship Id="rId19" Type="http://schemas.openxmlformats.org/officeDocument/2006/relationships/hyperlink" Target="https://emenscr.nesdc.go.th/viewer/view.html?id=5b211eb8ea79507e38d7ca6a&amp;username=mot03201" TargetMode="External"/><Relationship Id="rId224" Type="http://schemas.openxmlformats.org/officeDocument/2006/relationships/hyperlink" Target="https://emenscr.nesdc.go.th/viewer/view.html?id=5fae50f8e708b36c432dfa79&amp;username=mol04071" TargetMode="External"/><Relationship Id="rId266" Type="http://schemas.openxmlformats.org/officeDocument/2006/relationships/hyperlink" Target="https://emenscr.nesdc.go.th/viewer/view.html?id=5fcd9b6bb6a0d61613d97a03&amp;username=moi0022931" TargetMode="External"/><Relationship Id="rId431" Type="http://schemas.openxmlformats.org/officeDocument/2006/relationships/hyperlink" Target="https://emenscr.nesdc.go.th/viewer/view.html?id=61b060c99379e92714769924&amp;username=mot0703661" TargetMode="External"/><Relationship Id="rId473" Type="http://schemas.openxmlformats.org/officeDocument/2006/relationships/hyperlink" Target="https://emenscr.nesdc.go.th/viewer/view.html?id=Z6oBWo5030f4KNrQ0qgq" TargetMode="External"/><Relationship Id="rId30" Type="http://schemas.openxmlformats.org/officeDocument/2006/relationships/hyperlink" Target="https://emenscr.nesdc.go.th/viewer/view.html?id=5b22c1b5916f477e3991f01f&amp;username=mot03201" TargetMode="External"/><Relationship Id="rId126" Type="http://schemas.openxmlformats.org/officeDocument/2006/relationships/hyperlink" Target="https://emenscr.nesdc.go.th/viewer/view.html?id=5e0483b5ca0feb49b458c87a&amp;username=mot0703191" TargetMode="External"/><Relationship Id="rId168" Type="http://schemas.openxmlformats.org/officeDocument/2006/relationships/hyperlink" Target="https://emenscr.nesdc.go.th/viewer/view.html?id=5e2aad9f7d9b072f739d0943&amp;username=mot060571" TargetMode="External"/><Relationship Id="rId333" Type="http://schemas.openxmlformats.org/officeDocument/2006/relationships/hyperlink" Target="https://emenscr.nesdc.go.th/viewer/view.html?id=613ad14ab370522780eeec6b&amp;username=mot0703201" TargetMode="External"/><Relationship Id="rId72" Type="http://schemas.openxmlformats.org/officeDocument/2006/relationships/hyperlink" Target="https://emenscr.nesdc.go.th/viewer/view.html?id=5db2ba6e86d41314755702d4&amp;username=most53061" TargetMode="External"/><Relationship Id="rId375" Type="http://schemas.openxmlformats.org/officeDocument/2006/relationships/hyperlink" Target="https://emenscr.nesdc.go.th/viewer/view.html?id=619df9efeacc4561cc159db9&amp;username=mot0703201" TargetMode="External"/><Relationship Id="rId3" Type="http://schemas.openxmlformats.org/officeDocument/2006/relationships/hyperlink" Target="https://emenscr.nesdc.go.th/viewer/view.html?id=5b1f9ccdbdb2d17e2f9a1791&amp;username=mot03081" TargetMode="External"/><Relationship Id="rId235" Type="http://schemas.openxmlformats.org/officeDocument/2006/relationships/hyperlink" Target="https://emenscr.nesdc.go.th/viewer/view.html?id=5fb2676b0a849e2ce306db34&amp;username=mot0703461" TargetMode="External"/><Relationship Id="rId277" Type="http://schemas.openxmlformats.org/officeDocument/2006/relationships/hyperlink" Target="https://emenscr.nesdc.go.th/viewer/view.html?id=5fcf33a3fb9dc916087306e4&amp;username=moi0017081" TargetMode="External"/><Relationship Id="rId400" Type="http://schemas.openxmlformats.org/officeDocument/2006/relationships/hyperlink" Target="https://emenscr.nesdc.go.th/viewer/view.html?id=61a58bce77658f43f36681f9&amp;username=mot0703431" TargetMode="External"/><Relationship Id="rId442" Type="http://schemas.openxmlformats.org/officeDocument/2006/relationships/hyperlink" Target="https://emenscr.nesdc.go.th/viewer/view.html?id=61b328d1b5d2fc0ca4dd0800&amp;username=moi0017081" TargetMode="External"/><Relationship Id="rId484" Type="http://schemas.openxmlformats.org/officeDocument/2006/relationships/hyperlink" Target="https://emenscr.nesdc.go.th/viewer/view.html?id=qWlq6rAVoGCqJyzEZ56N" TargetMode="External"/><Relationship Id="rId137" Type="http://schemas.openxmlformats.org/officeDocument/2006/relationships/hyperlink" Target="https://emenscr.nesdc.go.th/viewer/view.html?id=5e0e121bd0bc3c3ee66ceac8&amp;username=mot0703201" TargetMode="External"/><Relationship Id="rId302" Type="http://schemas.openxmlformats.org/officeDocument/2006/relationships/hyperlink" Target="https://emenscr.nesdc.go.th/viewer/view.html?id=5fd85a1507212e34f9c302f2&amp;username=mot060661" TargetMode="External"/><Relationship Id="rId344" Type="http://schemas.openxmlformats.org/officeDocument/2006/relationships/hyperlink" Target="https://emenscr.nesdc.go.th/viewer/view.html?id=6179213317e13374dcdf45b4&amp;username=mot0703261" TargetMode="External"/><Relationship Id="rId41" Type="http://schemas.openxmlformats.org/officeDocument/2006/relationships/hyperlink" Target="https://emenscr.nesdc.go.th/viewer/view.html?id=5b471243e667fe2554d28a8b&amp;username=mrta0191" TargetMode="External"/><Relationship Id="rId83" Type="http://schemas.openxmlformats.org/officeDocument/2006/relationships/hyperlink" Target="https://emenscr.nesdc.go.th/viewer/view.html?id=5de9f1c3240cac46ac1afa92&amp;username=mrta0101" TargetMode="External"/><Relationship Id="rId179" Type="http://schemas.openxmlformats.org/officeDocument/2006/relationships/hyperlink" Target="https://emenscr.nesdc.go.th/viewer/view.html?id=5e8d76cc7d229132e4abfa9b&amp;username=mot060491" TargetMode="External"/><Relationship Id="rId386" Type="http://schemas.openxmlformats.org/officeDocument/2006/relationships/hyperlink" Target="https://emenscr.nesdc.go.th/viewer/view.html?id=619f3b68eacc4561cc159e6b&amp;username=mot060951" TargetMode="External"/><Relationship Id="rId190" Type="http://schemas.openxmlformats.org/officeDocument/2006/relationships/hyperlink" Target="https://emenscr.nesdc.go.th/viewer/view.html?id=5f2d302171ea1d05e1a81e1c&amp;username=mot05141" TargetMode="External"/><Relationship Id="rId204" Type="http://schemas.openxmlformats.org/officeDocument/2006/relationships/hyperlink" Target="https://emenscr.nesdc.go.th/viewer/view.html?id=5f7b05d0d14f6f68702e2ab1&amp;username=mof08201" TargetMode="External"/><Relationship Id="rId246" Type="http://schemas.openxmlformats.org/officeDocument/2006/relationships/hyperlink" Target="https://emenscr.nesdc.go.th/viewer/view.html?id=5fc0c5b5beab9d2a7939c21a&amp;username=mot060201" TargetMode="External"/><Relationship Id="rId288" Type="http://schemas.openxmlformats.org/officeDocument/2006/relationships/hyperlink" Target="https://emenscr.nesdc.go.th/viewer/view.html?id=5fd09cd3e4c2575912afdfa7&amp;username=mot060341" TargetMode="External"/><Relationship Id="rId411" Type="http://schemas.openxmlformats.org/officeDocument/2006/relationships/hyperlink" Target="https://emenscr.nesdc.go.th/viewer/view.html?id=61a71f1d7a9fbf43eacea63d&amp;username=mot060271" TargetMode="External"/><Relationship Id="rId453" Type="http://schemas.openxmlformats.org/officeDocument/2006/relationships/hyperlink" Target="https://emenscr.nesdc.go.th/viewer/view.html?id=61dd6e27cfbcd80b8c266669&amp;username=mot060781" TargetMode="External"/><Relationship Id="rId509" Type="http://schemas.openxmlformats.org/officeDocument/2006/relationships/hyperlink" Target="https://emenscr.nesdc.go.th/viewer/view.html?id=KYqERVpKkEh1K3rpE8gq" TargetMode="External"/><Relationship Id="rId106" Type="http://schemas.openxmlformats.org/officeDocument/2006/relationships/hyperlink" Target="https://emenscr.nesdc.go.th/viewer/view.html?id=5e00ad03ca0feb49b458bd98&amp;username=moi0017081" TargetMode="External"/><Relationship Id="rId313" Type="http://schemas.openxmlformats.org/officeDocument/2006/relationships/hyperlink" Target="https://emenscr.nesdc.go.th/viewer/view.html?id=5ff6699c16c6df47a177523f&amp;username=mot060501" TargetMode="External"/><Relationship Id="rId495" Type="http://schemas.openxmlformats.org/officeDocument/2006/relationships/hyperlink" Target="https://emenscr.nesdc.go.th/viewer/view.html?id=63w00kx2MNFBMdZqN15l" TargetMode="External"/><Relationship Id="rId10" Type="http://schemas.openxmlformats.org/officeDocument/2006/relationships/hyperlink" Target="https://emenscr.nesdc.go.th/viewer/view.html?id=5b20d8b0916f477e3991ee47&amp;username=mot04101" TargetMode="External"/><Relationship Id="rId52" Type="http://schemas.openxmlformats.org/officeDocument/2006/relationships/hyperlink" Target="https://emenscr.nesdc.go.th/viewer/view.html?id=5bb73e36b76a640f339873fa&amp;username=mot04191" TargetMode="External"/><Relationship Id="rId94" Type="http://schemas.openxmlformats.org/officeDocument/2006/relationships/hyperlink" Target="https://emenscr.nesdc.go.th/viewer/view.html?id=5dfc9be5a7759b14872e6d3f&amp;username=mot0703641" TargetMode="External"/><Relationship Id="rId148" Type="http://schemas.openxmlformats.org/officeDocument/2006/relationships/hyperlink" Target="https://emenscr.nesdc.go.th/viewer/view.html?id=5e101ad69fc318647d42cbde&amp;username=mot060341" TargetMode="External"/><Relationship Id="rId355" Type="http://schemas.openxmlformats.org/officeDocument/2006/relationships/hyperlink" Target="https://emenscr.nesdc.go.th/viewer/view.html?id=618b7a9fceda15328416c0dd&amp;username=mot060881" TargetMode="External"/><Relationship Id="rId397" Type="http://schemas.openxmlformats.org/officeDocument/2006/relationships/hyperlink" Target="https://emenscr.nesdc.go.th/viewer/view.html?id=61a48681e55ef143eb1fc838&amp;username=mof08201" TargetMode="External"/><Relationship Id="rId215" Type="http://schemas.openxmlformats.org/officeDocument/2006/relationships/hyperlink" Target="https://emenscr.nesdc.go.th/viewer/view.html?id=5f87fc383f7c013a20d05f73&amp;username=mof05241" TargetMode="External"/><Relationship Id="rId257" Type="http://schemas.openxmlformats.org/officeDocument/2006/relationships/hyperlink" Target="https://emenscr.nesdc.go.th/viewer/view.html?id=5fc8a56d8290676ab1b9c6f5&amp;username=mot060511" TargetMode="External"/><Relationship Id="rId422" Type="http://schemas.openxmlformats.org/officeDocument/2006/relationships/hyperlink" Target="https://emenscr.nesdc.go.th/viewer/view.html?id=61a9cac3e55ef143eb1fcccf&amp;username=mot0703641" TargetMode="External"/><Relationship Id="rId464" Type="http://schemas.openxmlformats.org/officeDocument/2006/relationships/hyperlink" Target="https://emenscr.nesdc.go.th/viewer/view.html?id=A3xdm5znNmh0xRJkWewY" TargetMode="External"/><Relationship Id="rId299" Type="http://schemas.openxmlformats.org/officeDocument/2006/relationships/hyperlink" Target="https://emenscr.nesdc.go.th/viewer/view.html?id=5fd7200a07212e34f9c301ca&amp;username=mot0703191"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hyperlink" Target="https://emenscr.nesdc.go.th/viewer/view.html?id=Y7Bn7BLmlYHXWk7NO7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522"/>
  <sheetViews>
    <sheetView topLeftCell="G488" workbookViewId="0">
      <selection activeCell="K521" sqref="K521"/>
    </sheetView>
  </sheetViews>
  <sheetFormatPr defaultRowHeight="15" x14ac:dyDescent="0.25"/>
  <cols>
    <col min="1" max="1" width="21.5703125" customWidth="1"/>
    <col min="2" max="2" width="31" customWidth="1"/>
    <col min="3" max="3" width="54" customWidth="1"/>
    <col min="4" max="4" width="44.5703125" customWidth="1"/>
    <col min="5" max="5" width="37.85546875" customWidth="1"/>
    <col min="6" max="7" width="54" customWidth="1"/>
    <col min="8" max="8" width="51.28515625" customWidth="1"/>
    <col min="9" max="9" width="54" customWidth="1"/>
    <col min="10" max="10" width="31" customWidth="1"/>
    <col min="11" max="11" width="54" customWidth="1"/>
    <col min="12" max="12" width="39.140625" customWidth="1"/>
    <col min="13" max="13" width="14.85546875" customWidth="1"/>
    <col min="14" max="14" width="28.28515625" customWidth="1"/>
    <col min="15" max="15" width="27" customWidth="1"/>
    <col min="16" max="16" width="32.42578125" customWidth="1"/>
    <col min="17" max="17" width="45.85546875" customWidth="1"/>
    <col min="18" max="21" width="54" customWidth="1"/>
    <col min="22" max="22" width="16.140625" customWidth="1"/>
    <col min="23" max="23" width="20.28515625" customWidth="1"/>
    <col min="24" max="24" width="17.5703125" style="6" customWidth="1"/>
  </cols>
  <sheetData>
    <row r="1" spans="1:24" x14ac:dyDescent="0.25">
      <c r="A1" s="100" t="s">
        <v>0</v>
      </c>
      <c r="B1" s="100"/>
      <c r="C1" s="100"/>
      <c r="D1" s="100"/>
      <c r="E1" s="100"/>
      <c r="F1" s="100"/>
      <c r="G1" s="100"/>
      <c r="H1" s="100"/>
      <c r="I1" s="100"/>
      <c r="J1" s="100"/>
      <c r="K1" s="100"/>
      <c r="L1" s="100"/>
      <c r="M1" s="100"/>
      <c r="N1" s="100"/>
      <c r="O1" s="100"/>
      <c r="P1" s="100"/>
      <c r="Q1" s="100"/>
      <c r="R1" s="100"/>
      <c r="S1" s="100"/>
      <c r="T1" s="100"/>
      <c r="U1" s="100"/>
      <c r="V1" s="100"/>
      <c r="W1" s="100"/>
      <c r="X1" s="100"/>
    </row>
    <row r="2" spans="1:24" x14ac:dyDescent="0.25">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5" t="s">
        <v>24</v>
      </c>
    </row>
    <row r="3" spans="1:24" ht="15.75" thickBot="1" x14ac:dyDescent="0.3">
      <c r="A3" t="s">
        <v>25</v>
      </c>
      <c r="B3" t="s">
        <v>26</v>
      </c>
      <c r="C3" t="s">
        <v>27</v>
      </c>
      <c r="F3" t="s">
        <v>28</v>
      </c>
      <c r="G3" t="s">
        <v>29</v>
      </c>
      <c r="H3" t="s">
        <v>30</v>
      </c>
      <c r="I3" t="s">
        <v>28</v>
      </c>
      <c r="J3" t="s">
        <v>31</v>
      </c>
      <c r="K3" t="s">
        <v>32</v>
      </c>
      <c r="L3" t="s">
        <v>33</v>
      </c>
      <c r="M3" t="s">
        <v>34</v>
      </c>
      <c r="N3" t="s">
        <v>35</v>
      </c>
      <c r="O3" t="s">
        <v>36</v>
      </c>
      <c r="P3" s="3">
        <v>93936295.140000001</v>
      </c>
      <c r="Q3" s="3">
        <v>93936295.140000001</v>
      </c>
      <c r="R3" t="s">
        <v>37</v>
      </c>
      <c r="S3" t="s">
        <v>38</v>
      </c>
      <c r="T3" t="s">
        <v>39</v>
      </c>
      <c r="X3" s="7" t="s">
        <v>27</v>
      </c>
    </row>
    <row r="4" spans="1:24" ht="15.75" thickBot="1" x14ac:dyDescent="0.3">
      <c r="A4" t="s">
        <v>40</v>
      </c>
      <c r="B4" t="s">
        <v>41</v>
      </c>
      <c r="C4" t="s">
        <v>42</v>
      </c>
      <c r="F4" t="s">
        <v>28</v>
      </c>
      <c r="G4" t="s">
        <v>43</v>
      </c>
      <c r="H4" t="s">
        <v>44</v>
      </c>
      <c r="I4" t="s">
        <v>28</v>
      </c>
      <c r="J4" t="s">
        <v>31</v>
      </c>
      <c r="K4" t="s">
        <v>32</v>
      </c>
      <c r="L4" t="s">
        <v>45</v>
      </c>
      <c r="M4" t="s">
        <v>34</v>
      </c>
      <c r="N4" t="s">
        <v>46</v>
      </c>
      <c r="O4" t="s">
        <v>47</v>
      </c>
      <c r="P4" s="2">
        <v>72248500</v>
      </c>
      <c r="Q4" s="2">
        <v>72248500</v>
      </c>
      <c r="R4" t="s">
        <v>48</v>
      </c>
      <c r="S4" t="s">
        <v>49</v>
      </c>
      <c r="T4" t="s">
        <v>50</v>
      </c>
      <c r="X4" s="8" t="s">
        <v>42</v>
      </c>
    </row>
    <row r="5" spans="1:24" ht="15.75" thickBot="1" x14ac:dyDescent="0.3">
      <c r="A5" t="s">
        <v>51</v>
      </c>
      <c r="B5" t="s">
        <v>52</v>
      </c>
      <c r="C5" t="s">
        <v>53</v>
      </c>
      <c r="F5" t="s">
        <v>28</v>
      </c>
      <c r="G5" t="s">
        <v>29</v>
      </c>
      <c r="I5" t="s">
        <v>28</v>
      </c>
      <c r="J5" t="s">
        <v>31</v>
      </c>
      <c r="K5" t="s">
        <v>32</v>
      </c>
      <c r="L5" t="s">
        <v>54</v>
      </c>
      <c r="M5" t="s">
        <v>34</v>
      </c>
      <c r="N5" t="s">
        <v>55</v>
      </c>
      <c r="O5" t="s">
        <v>56</v>
      </c>
      <c r="P5" s="2">
        <v>15000000</v>
      </c>
      <c r="Q5" s="2">
        <v>15000000</v>
      </c>
      <c r="R5" t="s">
        <v>57</v>
      </c>
      <c r="S5" t="s">
        <v>58</v>
      </c>
      <c r="T5" t="s">
        <v>39</v>
      </c>
      <c r="X5" s="8" t="s">
        <v>53</v>
      </c>
    </row>
    <row r="6" spans="1:24" ht="15.75" thickBot="1" x14ac:dyDescent="0.3">
      <c r="A6" t="s">
        <v>51</v>
      </c>
      <c r="B6" t="s">
        <v>59</v>
      </c>
      <c r="C6" t="s">
        <v>60</v>
      </c>
      <c r="F6" t="s">
        <v>28</v>
      </c>
      <c r="G6" t="s">
        <v>29</v>
      </c>
      <c r="H6" t="s">
        <v>30</v>
      </c>
      <c r="I6" t="s">
        <v>28</v>
      </c>
      <c r="J6" t="s">
        <v>31</v>
      </c>
      <c r="K6" t="s">
        <v>32</v>
      </c>
      <c r="L6" t="s">
        <v>61</v>
      </c>
      <c r="M6" t="s">
        <v>34</v>
      </c>
      <c r="N6" t="s">
        <v>55</v>
      </c>
      <c r="O6" t="s">
        <v>62</v>
      </c>
      <c r="P6" s="2">
        <v>16000000</v>
      </c>
      <c r="Q6" s="2">
        <v>16000000</v>
      </c>
      <c r="R6" t="s">
        <v>57</v>
      </c>
      <c r="S6" t="s">
        <v>58</v>
      </c>
      <c r="T6" t="s">
        <v>39</v>
      </c>
      <c r="X6" s="8" t="s">
        <v>2019</v>
      </c>
    </row>
    <row r="7" spans="1:24" ht="15.75" thickBot="1" x14ac:dyDescent="0.3">
      <c r="A7" t="s">
        <v>63</v>
      </c>
      <c r="B7" t="s">
        <v>64</v>
      </c>
      <c r="C7" t="s">
        <v>65</v>
      </c>
      <c r="F7" t="s">
        <v>28</v>
      </c>
      <c r="G7" t="s">
        <v>29</v>
      </c>
      <c r="H7" t="s">
        <v>44</v>
      </c>
      <c r="I7" t="s">
        <v>28</v>
      </c>
      <c r="J7" t="s">
        <v>31</v>
      </c>
      <c r="K7" t="s">
        <v>32</v>
      </c>
      <c r="L7" t="s">
        <v>66</v>
      </c>
      <c r="M7" t="s">
        <v>34</v>
      </c>
      <c r="N7" t="s">
        <v>67</v>
      </c>
      <c r="O7" t="s">
        <v>68</v>
      </c>
      <c r="P7" s="4">
        <v>0</v>
      </c>
      <c r="Q7" s="4">
        <v>0</v>
      </c>
      <c r="R7" t="s">
        <v>69</v>
      </c>
      <c r="S7" t="s">
        <v>70</v>
      </c>
      <c r="T7" t="s">
        <v>71</v>
      </c>
      <c r="X7" s="8" t="s">
        <v>65</v>
      </c>
    </row>
    <row r="8" spans="1:24" ht="15.75" thickBot="1" x14ac:dyDescent="0.3">
      <c r="A8" t="s">
        <v>72</v>
      </c>
      <c r="B8" t="s">
        <v>73</v>
      </c>
      <c r="C8" t="s">
        <v>74</v>
      </c>
      <c r="F8" t="s">
        <v>28</v>
      </c>
      <c r="G8" t="s">
        <v>29</v>
      </c>
      <c r="H8" t="s">
        <v>30</v>
      </c>
      <c r="I8" t="s">
        <v>28</v>
      </c>
      <c r="J8" t="s">
        <v>31</v>
      </c>
      <c r="K8" t="s">
        <v>32</v>
      </c>
      <c r="L8" t="s">
        <v>75</v>
      </c>
      <c r="M8" t="s">
        <v>34</v>
      </c>
      <c r="N8" t="s">
        <v>76</v>
      </c>
      <c r="O8" t="s">
        <v>56</v>
      </c>
      <c r="P8" s="2">
        <v>36021747</v>
      </c>
      <c r="Q8" s="2">
        <v>36021747</v>
      </c>
      <c r="R8" t="s">
        <v>77</v>
      </c>
      <c r="S8" t="s">
        <v>78</v>
      </c>
      <c r="T8" t="s">
        <v>39</v>
      </c>
      <c r="X8" s="8" t="s">
        <v>74</v>
      </c>
    </row>
    <row r="9" spans="1:24" ht="15.75" thickBot="1" x14ac:dyDescent="0.3">
      <c r="A9" t="s">
        <v>79</v>
      </c>
      <c r="B9" t="s">
        <v>80</v>
      </c>
      <c r="C9" t="s">
        <v>81</v>
      </c>
      <c r="F9" t="s">
        <v>28</v>
      </c>
      <c r="G9" t="s">
        <v>29</v>
      </c>
      <c r="H9" t="s">
        <v>30</v>
      </c>
      <c r="I9" t="s">
        <v>28</v>
      </c>
      <c r="J9" t="s">
        <v>31</v>
      </c>
      <c r="K9" t="s">
        <v>32</v>
      </c>
      <c r="L9" t="s">
        <v>82</v>
      </c>
      <c r="M9" t="s">
        <v>34</v>
      </c>
      <c r="N9" t="s">
        <v>83</v>
      </c>
      <c r="O9" t="s">
        <v>84</v>
      </c>
      <c r="P9" s="2">
        <v>62503214000</v>
      </c>
      <c r="Q9" s="2">
        <v>31439534000</v>
      </c>
      <c r="R9" t="s">
        <v>85</v>
      </c>
      <c r="S9" t="s">
        <v>86</v>
      </c>
      <c r="T9" t="s">
        <v>39</v>
      </c>
      <c r="X9" s="8" t="s">
        <v>81</v>
      </c>
    </row>
    <row r="10" spans="1:24" ht="15.75" thickBot="1" x14ac:dyDescent="0.3">
      <c r="A10" t="s">
        <v>87</v>
      </c>
      <c r="B10" t="s">
        <v>88</v>
      </c>
      <c r="C10" t="s">
        <v>89</v>
      </c>
      <c r="F10" t="s">
        <v>28</v>
      </c>
      <c r="G10" t="s">
        <v>29</v>
      </c>
      <c r="H10" t="s">
        <v>44</v>
      </c>
      <c r="I10" t="s">
        <v>28</v>
      </c>
      <c r="J10" t="s">
        <v>31</v>
      </c>
      <c r="K10" t="s">
        <v>32</v>
      </c>
      <c r="L10" t="s">
        <v>90</v>
      </c>
      <c r="M10" t="s">
        <v>34</v>
      </c>
      <c r="N10" t="s">
        <v>91</v>
      </c>
      <c r="O10" t="s">
        <v>92</v>
      </c>
      <c r="P10" s="2">
        <v>3000000</v>
      </c>
      <c r="Q10" s="2">
        <v>3000000</v>
      </c>
      <c r="R10" t="s">
        <v>93</v>
      </c>
      <c r="S10" t="s">
        <v>94</v>
      </c>
      <c r="T10" t="s">
        <v>39</v>
      </c>
      <c r="X10" s="8" t="s">
        <v>89</v>
      </c>
    </row>
    <row r="11" spans="1:24" ht="15.75" thickBot="1" x14ac:dyDescent="0.3">
      <c r="A11" t="s">
        <v>87</v>
      </c>
      <c r="B11" t="s">
        <v>95</v>
      </c>
      <c r="C11" t="s">
        <v>96</v>
      </c>
      <c r="F11" t="s">
        <v>28</v>
      </c>
      <c r="G11" t="s">
        <v>29</v>
      </c>
      <c r="I11" t="s">
        <v>28</v>
      </c>
      <c r="J11" t="s">
        <v>31</v>
      </c>
      <c r="K11" t="s">
        <v>32</v>
      </c>
      <c r="L11" t="s">
        <v>97</v>
      </c>
      <c r="M11" t="s">
        <v>34</v>
      </c>
      <c r="N11" t="s">
        <v>98</v>
      </c>
      <c r="O11" t="s">
        <v>99</v>
      </c>
      <c r="P11" s="2">
        <v>19598400</v>
      </c>
      <c r="Q11" s="2">
        <v>19598400</v>
      </c>
      <c r="R11" t="s">
        <v>93</v>
      </c>
      <c r="S11" t="s">
        <v>94</v>
      </c>
      <c r="T11" t="s">
        <v>39</v>
      </c>
      <c r="X11" s="8" t="s">
        <v>96</v>
      </c>
    </row>
    <row r="12" spans="1:24" ht="15.75" thickBot="1" x14ac:dyDescent="0.3">
      <c r="A12" t="s">
        <v>87</v>
      </c>
      <c r="B12" t="s">
        <v>100</v>
      </c>
      <c r="C12" t="s">
        <v>101</v>
      </c>
      <c r="F12" t="s">
        <v>28</v>
      </c>
      <c r="G12" t="s">
        <v>29</v>
      </c>
      <c r="I12" t="s">
        <v>28</v>
      </c>
      <c r="J12" t="s">
        <v>31</v>
      </c>
      <c r="K12" t="s">
        <v>32</v>
      </c>
      <c r="L12" t="s">
        <v>102</v>
      </c>
      <c r="M12" t="s">
        <v>34</v>
      </c>
      <c r="N12" t="s">
        <v>98</v>
      </c>
      <c r="O12" t="s">
        <v>103</v>
      </c>
      <c r="P12" s="2">
        <v>21730400</v>
      </c>
      <c r="Q12" s="2">
        <v>21730400</v>
      </c>
      <c r="R12" t="s">
        <v>93</v>
      </c>
      <c r="S12" t="s">
        <v>94</v>
      </c>
      <c r="T12" t="s">
        <v>39</v>
      </c>
      <c r="X12" s="8" t="s">
        <v>101</v>
      </c>
    </row>
    <row r="13" spans="1:24" ht="15.75" thickBot="1" x14ac:dyDescent="0.3">
      <c r="A13" t="s">
        <v>104</v>
      </c>
      <c r="B13" t="s">
        <v>105</v>
      </c>
      <c r="C13" t="s">
        <v>106</v>
      </c>
      <c r="F13" t="s">
        <v>28</v>
      </c>
      <c r="G13" t="s">
        <v>29</v>
      </c>
      <c r="H13" t="s">
        <v>30</v>
      </c>
      <c r="I13" t="s">
        <v>28</v>
      </c>
      <c r="J13" t="s">
        <v>31</v>
      </c>
      <c r="K13" t="s">
        <v>32</v>
      </c>
      <c r="L13" t="s">
        <v>107</v>
      </c>
      <c r="M13" t="s">
        <v>34</v>
      </c>
      <c r="N13" t="s">
        <v>108</v>
      </c>
      <c r="O13" t="s">
        <v>109</v>
      </c>
      <c r="P13" s="2">
        <v>24390000</v>
      </c>
      <c r="Q13" s="2">
        <v>24390000</v>
      </c>
      <c r="R13" t="s">
        <v>110</v>
      </c>
      <c r="S13" t="s">
        <v>111</v>
      </c>
      <c r="T13" t="s">
        <v>39</v>
      </c>
      <c r="X13" s="8" t="s">
        <v>106</v>
      </c>
    </row>
    <row r="14" spans="1:24" ht="15.75" thickBot="1" x14ac:dyDescent="0.3">
      <c r="A14" t="s">
        <v>112</v>
      </c>
      <c r="B14" t="s">
        <v>113</v>
      </c>
      <c r="C14" t="s">
        <v>114</v>
      </c>
      <c r="F14" t="s">
        <v>28</v>
      </c>
      <c r="G14" t="s">
        <v>29</v>
      </c>
      <c r="I14" t="s">
        <v>28</v>
      </c>
      <c r="J14" t="s">
        <v>31</v>
      </c>
      <c r="K14" t="s">
        <v>32</v>
      </c>
      <c r="L14" t="s">
        <v>115</v>
      </c>
      <c r="M14" t="s">
        <v>34</v>
      </c>
      <c r="N14" t="s">
        <v>67</v>
      </c>
      <c r="O14" t="s">
        <v>116</v>
      </c>
      <c r="P14" s="4">
        <v>0</v>
      </c>
      <c r="Q14" s="4">
        <v>0</v>
      </c>
      <c r="R14" t="s">
        <v>117</v>
      </c>
      <c r="S14" t="s">
        <v>58</v>
      </c>
      <c r="T14" t="s">
        <v>39</v>
      </c>
      <c r="X14" s="8" t="s">
        <v>114</v>
      </c>
    </row>
    <row r="15" spans="1:24" ht="15.75" thickBot="1" x14ac:dyDescent="0.3">
      <c r="A15" t="s">
        <v>87</v>
      </c>
      <c r="B15" t="s">
        <v>118</v>
      </c>
      <c r="C15" t="s">
        <v>119</v>
      </c>
      <c r="F15" t="s">
        <v>28</v>
      </c>
      <c r="G15" t="s">
        <v>29</v>
      </c>
      <c r="H15" t="s">
        <v>30</v>
      </c>
      <c r="I15" t="s">
        <v>28</v>
      </c>
      <c r="J15" t="s">
        <v>31</v>
      </c>
      <c r="K15" t="s">
        <v>32</v>
      </c>
      <c r="L15" t="s">
        <v>120</v>
      </c>
      <c r="M15" t="s">
        <v>34</v>
      </c>
      <c r="N15" t="s">
        <v>121</v>
      </c>
      <c r="O15" t="s">
        <v>122</v>
      </c>
      <c r="P15" s="2">
        <v>1183375900</v>
      </c>
      <c r="Q15" s="2">
        <v>1183375900</v>
      </c>
      <c r="R15" t="s">
        <v>93</v>
      </c>
      <c r="S15" t="s">
        <v>94</v>
      </c>
      <c r="T15" t="s">
        <v>39</v>
      </c>
      <c r="X15" s="8" t="s">
        <v>119</v>
      </c>
    </row>
    <row r="16" spans="1:24" ht="15.75" thickBot="1" x14ac:dyDescent="0.3">
      <c r="A16" t="s">
        <v>123</v>
      </c>
      <c r="B16" t="s">
        <v>124</v>
      </c>
      <c r="C16" t="s">
        <v>125</v>
      </c>
      <c r="F16" t="s">
        <v>28</v>
      </c>
      <c r="G16" t="s">
        <v>29</v>
      </c>
      <c r="I16" t="s">
        <v>28</v>
      </c>
      <c r="J16" t="s">
        <v>31</v>
      </c>
      <c r="K16" t="s">
        <v>32</v>
      </c>
      <c r="L16" t="s">
        <v>126</v>
      </c>
      <c r="M16" t="s">
        <v>34</v>
      </c>
      <c r="N16" t="s">
        <v>67</v>
      </c>
      <c r="O16" t="s">
        <v>47</v>
      </c>
      <c r="P16" s="2">
        <v>70000000</v>
      </c>
      <c r="Q16" s="2">
        <v>20900000</v>
      </c>
      <c r="R16" t="s">
        <v>127</v>
      </c>
      <c r="S16" t="s">
        <v>58</v>
      </c>
      <c r="T16" t="s">
        <v>39</v>
      </c>
      <c r="X16" s="8" t="s">
        <v>125</v>
      </c>
    </row>
    <row r="17" spans="1:24" ht="15.75" thickBot="1" x14ac:dyDescent="0.3">
      <c r="A17" t="s">
        <v>123</v>
      </c>
      <c r="B17" t="s">
        <v>128</v>
      </c>
      <c r="C17" t="s">
        <v>129</v>
      </c>
      <c r="F17" t="s">
        <v>28</v>
      </c>
      <c r="G17" t="s">
        <v>43</v>
      </c>
      <c r="I17" t="s">
        <v>28</v>
      </c>
      <c r="J17" t="s">
        <v>31</v>
      </c>
      <c r="K17" t="s">
        <v>32</v>
      </c>
      <c r="L17" t="s">
        <v>130</v>
      </c>
      <c r="M17" t="s">
        <v>34</v>
      </c>
      <c r="N17" t="s">
        <v>131</v>
      </c>
      <c r="O17" t="s">
        <v>132</v>
      </c>
      <c r="P17" s="2">
        <v>15000000</v>
      </c>
      <c r="Q17" s="2">
        <v>15000000</v>
      </c>
      <c r="R17" t="s">
        <v>127</v>
      </c>
      <c r="S17" t="s">
        <v>58</v>
      </c>
      <c r="T17" t="s">
        <v>39</v>
      </c>
      <c r="X17" s="8" t="s">
        <v>129</v>
      </c>
    </row>
    <row r="18" spans="1:24" ht="15.75" thickBot="1" x14ac:dyDescent="0.3">
      <c r="A18" t="s">
        <v>123</v>
      </c>
      <c r="B18" t="s">
        <v>133</v>
      </c>
      <c r="C18" t="s">
        <v>134</v>
      </c>
      <c r="F18" t="s">
        <v>28</v>
      </c>
      <c r="G18" t="s">
        <v>29</v>
      </c>
      <c r="I18" t="s">
        <v>28</v>
      </c>
      <c r="J18" t="s">
        <v>31</v>
      </c>
      <c r="K18" t="s">
        <v>32</v>
      </c>
      <c r="L18" t="s">
        <v>135</v>
      </c>
      <c r="M18" t="s">
        <v>34</v>
      </c>
      <c r="N18" t="s">
        <v>67</v>
      </c>
      <c r="O18" t="s">
        <v>47</v>
      </c>
      <c r="P18" s="2">
        <v>82500000</v>
      </c>
      <c r="Q18" s="2">
        <v>17995000</v>
      </c>
      <c r="R18" t="s">
        <v>127</v>
      </c>
      <c r="S18" t="s">
        <v>58</v>
      </c>
      <c r="T18" t="s">
        <v>39</v>
      </c>
      <c r="X18" s="8" t="s">
        <v>2020</v>
      </c>
    </row>
    <row r="19" spans="1:24" ht="15.75" thickBot="1" x14ac:dyDescent="0.3">
      <c r="A19" t="s">
        <v>123</v>
      </c>
      <c r="B19" t="s">
        <v>136</v>
      </c>
      <c r="C19" t="s">
        <v>137</v>
      </c>
      <c r="F19" t="s">
        <v>28</v>
      </c>
      <c r="G19" t="s">
        <v>29</v>
      </c>
      <c r="I19" t="s">
        <v>28</v>
      </c>
      <c r="J19" t="s">
        <v>31</v>
      </c>
      <c r="K19" t="s">
        <v>32</v>
      </c>
      <c r="L19" t="s">
        <v>138</v>
      </c>
      <c r="M19" t="s">
        <v>34</v>
      </c>
      <c r="N19" t="s">
        <v>67</v>
      </c>
      <c r="O19" t="s">
        <v>47</v>
      </c>
      <c r="P19" s="2">
        <v>58125000</v>
      </c>
      <c r="Q19" s="2">
        <v>8960000</v>
      </c>
      <c r="R19" t="s">
        <v>127</v>
      </c>
      <c r="S19" t="s">
        <v>58</v>
      </c>
      <c r="T19" t="s">
        <v>39</v>
      </c>
      <c r="X19" s="8" t="s">
        <v>137</v>
      </c>
    </row>
    <row r="20" spans="1:24" ht="15.75" thickBot="1" x14ac:dyDescent="0.3">
      <c r="A20" t="s">
        <v>123</v>
      </c>
      <c r="B20" t="s">
        <v>139</v>
      </c>
      <c r="C20" t="s">
        <v>140</v>
      </c>
      <c r="F20" t="s">
        <v>28</v>
      </c>
      <c r="G20" t="s">
        <v>29</v>
      </c>
      <c r="I20" t="s">
        <v>28</v>
      </c>
      <c r="J20" t="s">
        <v>31</v>
      </c>
      <c r="K20" t="s">
        <v>32</v>
      </c>
      <c r="L20" t="s">
        <v>141</v>
      </c>
      <c r="M20" t="s">
        <v>34</v>
      </c>
      <c r="N20" t="s">
        <v>55</v>
      </c>
      <c r="O20" t="s">
        <v>68</v>
      </c>
      <c r="P20" s="2">
        <v>9000000</v>
      </c>
      <c r="Q20" s="2">
        <v>9000000</v>
      </c>
      <c r="R20" t="s">
        <v>127</v>
      </c>
      <c r="S20" t="s">
        <v>58</v>
      </c>
      <c r="T20" t="s">
        <v>39</v>
      </c>
      <c r="X20" s="8" t="s">
        <v>140</v>
      </c>
    </row>
    <row r="21" spans="1:24" ht="15.75" thickBot="1" x14ac:dyDescent="0.3">
      <c r="A21" t="s">
        <v>123</v>
      </c>
      <c r="B21" t="s">
        <v>142</v>
      </c>
      <c r="C21" t="s">
        <v>143</v>
      </c>
      <c r="F21" t="s">
        <v>28</v>
      </c>
      <c r="G21" t="s">
        <v>43</v>
      </c>
      <c r="I21" t="s">
        <v>28</v>
      </c>
      <c r="J21" t="s">
        <v>31</v>
      </c>
      <c r="K21" t="s">
        <v>32</v>
      </c>
      <c r="L21" t="s">
        <v>144</v>
      </c>
      <c r="M21" t="s">
        <v>34</v>
      </c>
      <c r="N21" t="s">
        <v>56</v>
      </c>
      <c r="O21" t="s">
        <v>145</v>
      </c>
      <c r="P21" s="2">
        <v>10450000</v>
      </c>
      <c r="Q21" s="2">
        <v>10450000</v>
      </c>
      <c r="R21" t="s">
        <v>127</v>
      </c>
      <c r="S21" t="s">
        <v>58</v>
      </c>
      <c r="T21" t="s">
        <v>39</v>
      </c>
      <c r="X21" s="8" t="s">
        <v>143</v>
      </c>
    </row>
    <row r="22" spans="1:24" ht="15.75" thickBot="1" x14ac:dyDescent="0.3">
      <c r="A22" t="s">
        <v>123</v>
      </c>
      <c r="B22" t="s">
        <v>146</v>
      </c>
      <c r="C22" t="s">
        <v>147</v>
      </c>
      <c r="F22" t="s">
        <v>28</v>
      </c>
      <c r="G22" t="s">
        <v>43</v>
      </c>
      <c r="I22" t="s">
        <v>28</v>
      </c>
      <c r="J22" t="s">
        <v>31</v>
      </c>
      <c r="K22" t="s">
        <v>32</v>
      </c>
      <c r="L22" t="s">
        <v>148</v>
      </c>
      <c r="M22" t="s">
        <v>34</v>
      </c>
      <c r="N22" t="s">
        <v>55</v>
      </c>
      <c r="O22" t="s">
        <v>68</v>
      </c>
      <c r="P22" s="2">
        <v>9500000</v>
      </c>
      <c r="Q22" s="2">
        <v>9500000</v>
      </c>
      <c r="R22" t="s">
        <v>127</v>
      </c>
      <c r="S22" t="s">
        <v>58</v>
      </c>
      <c r="T22" t="s">
        <v>39</v>
      </c>
      <c r="X22" s="8" t="s">
        <v>147</v>
      </c>
    </row>
    <row r="23" spans="1:24" ht="15.75" thickBot="1" x14ac:dyDescent="0.3">
      <c r="A23" t="s">
        <v>123</v>
      </c>
      <c r="B23" t="s">
        <v>149</v>
      </c>
      <c r="C23" t="s">
        <v>150</v>
      </c>
      <c r="F23" t="s">
        <v>28</v>
      </c>
      <c r="G23" t="s">
        <v>29</v>
      </c>
      <c r="I23" t="s">
        <v>28</v>
      </c>
      <c r="J23" t="s">
        <v>31</v>
      </c>
      <c r="K23" t="s">
        <v>32</v>
      </c>
      <c r="L23" t="s">
        <v>151</v>
      </c>
      <c r="M23" t="s">
        <v>34</v>
      </c>
      <c r="N23" t="s">
        <v>145</v>
      </c>
      <c r="O23" t="s">
        <v>152</v>
      </c>
      <c r="P23" s="2">
        <v>4400000</v>
      </c>
      <c r="Q23" s="2">
        <v>4400000</v>
      </c>
      <c r="R23" t="s">
        <v>127</v>
      </c>
      <c r="S23" t="s">
        <v>58</v>
      </c>
      <c r="T23" t="s">
        <v>39</v>
      </c>
      <c r="X23" s="8" t="s">
        <v>150</v>
      </c>
    </row>
    <row r="24" spans="1:24" ht="15.75" thickBot="1" x14ac:dyDescent="0.3">
      <c r="A24" t="s">
        <v>79</v>
      </c>
      <c r="B24" t="s">
        <v>153</v>
      </c>
      <c r="C24" t="s">
        <v>154</v>
      </c>
      <c r="F24" t="s">
        <v>28</v>
      </c>
      <c r="G24" t="s">
        <v>29</v>
      </c>
      <c r="H24" t="s">
        <v>30</v>
      </c>
      <c r="I24" t="s">
        <v>28</v>
      </c>
      <c r="J24" t="s">
        <v>31</v>
      </c>
      <c r="K24" t="s">
        <v>32</v>
      </c>
      <c r="L24" t="s">
        <v>155</v>
      </c>
      <c r="M24" t="s">
        <v>34</v>
      </c>
      <c r="N24" t="s">
        <v>67</v>
      </c>
      <c r="O24" t="s">
        <v>156</v>
      </c>
      <c r="P24" s="2">
        <v>34331046000</v>
      </c>
      <c r="Q24" s="2">
        <v>8720900000</v>
      </c>
      <c r="R24" t="s">
        <v>85</v>
      </c>
      <c r="S24" t="s">
        <v>86</v>
      </c>
      <c r="T24" t="s">
        <v>39</v>
      </c>
      <c r="X24" s="8" t="s">
        <v>154</v>
      </c>
    </row>
    <row r="25" spans="1:24" ht="15.75" thickBot="1" x14ac:dyDescent="0.3">
      <c r="A25" t="s">
        <v>79</v>
      </c>
      <c r="B25" t="s">
        <v>157</v>
      </c>
      <c r="C25" t="s">
        <v>158</v>
      </c>
      <c r="F25" t="s">
        <v>28</v>
      </c>
      <c r="G25" t="s">
        <v>29</v>
      </c>
      <c r="H25" t="s">
        <v>30</v>
      </c>
      <c r="I25" t="s">
        <v>28</v>
      </c>
      <c r="J25" t="s">
        <v>31</v>
      </c>
      <c r="K25" t="s">
        <v>32</v>
      </c>
      <c r="L25" t="s">
        <v>159</v>
      </c>
      <c r="M25" t="s">
        <v>34</v>
      </c>
      <c r="N25" t="s">
        <v>160</v>
      </c>
      <c r="O25" t="s">
        <v>84</v>
      </c>
      <c r="P25" s="4">
        <v>0</v>
      </c>
      <c r="Q25" s="4">
        <v>0</v>
      </c>
      <c r="R25" t="s">
        <v>85</v>
      </c>
      <c r="S25" t="s">
        <v>86</v>
      </c>
      <c r="T25" t="s">
        <v>39</v>
      </c>
      <c r="X25" s="8" t="s">
        <v>2021</v>
      </c>
    </row>
    <row r="26" spans="1:24" ht="15.75" thickBot="1" x14ac:dyDescent="0.3">
      <c r="A26" t="s">
        <v>123</v>
      </c>
      <c r="B26" t="s">
        <v>161</v>
      </c>
      <c r="C26" t="s">
        <v>162</v>
      </c>
      <c r="F26" t="s">
        <v>28</v>
      </c>
      <c r="G26" t="s">
        <v>29</v>
      </c>
      <c r="I26" t="s">
        <v>28</v>
      </c>
      <c r="J26" t="s">
        <v>31</v>
      </c>
      <c r="K26" t="s">
        <v>32</v>
      </c>
      <c r="L26" t="s">
        <v>163</v>
      </c>
      <c r="M26" t="s">
        <v>34</v>
      </c>
      <c r="N26" t="s">
        <v>145</v>
      </c>
      <c r="O26" t="s">
        <v>152</v>
      </c>
      <c r="P26" s="2">
        <v>27000000</v>
      </c>
      <c r="Q26" s="2">
        <v>27000000</v>
      </c>
      <c r="R26" t="s">
        <v>127</v>
      </c>
      <c r="S26" t="s">
        <v>58</v>
      </c>
      <c r="T26" t="s">
        <v>39</v>
      </c>
      <c r="X26" s="8" t="s">
        <v>162</v>
      </c>
    </row>
    <row r="27" spans="1:24" ht="15.75" thickBot="1" x14ac:dyDescent="0.3">
      <c r="A27" t="s">
        <v>79</v>
      </c>
      <c r="B27" t="s">
        <v>164</v>
      </c>
      <c r="C27" t="s">
        <v>165</v>
      </c>
      <c r="F27" t="s">
        <v>28</v>
      </c>
      <c r="G27" t="s">
        <v>29</v>
      </c>
      <c r="H27" t="s">
        <v>30</v>
      </c>
      <c r="I27" t="s">
        <v>28</v>
      </c>
      <c r="J27" t="s">
        <v>31</v>
      </c>
      <c r="K27" t="s">
        <v>32</v>
      </c>
      <c r="L27" t="s">
        <v>166</v>
      </c>
      <c r="M27" t="s">
        <v>34</v>
      </c>
      <c r="N27" t="s">
        <v>67</v>
      </c>
      <c r="O27" t="s">
        <v>84</v>
      </c>
      <c r="P27" s="2">
        <v>14473307000</v>
      </c>
      <c r="Q27" s="2">
        <v>5247537000</v>
      </c>
      <c r="R27" t="s">
        <v>85</v>
      </c>
      <c r="S27" t="s">
        <v>86</v>
      </c>
      <c r="T27" t="s">
        <v>39</v>
      </c>
      <c r="X27" s="8" t="s">
        <v>165</v>
      </c>
    </row>
    <row r="28" spans="1:24" ht="15.75" thickBot="1" x14ac:dyDescent="0.3">
      <c r="A28" t="s">
        <v>79</v>
      </c>
      <c r="B28" t="s">
        <v>167</v>
      </c>
      <c r="C28" t="s">
        <v>168</v>
      </c>
      <c r="F28" t="s">
        <v>28</v>
      </c>
      <c r="G28" t="s">
        <v>29</v>
      </c>
      <c r="H28" t="s">
        <v>30</v>
      </c>
      <c r="I28" t="s">
        <v>28</v>
      </c>
      <c r="J28" t="s">
        <v>31</v>
      </c>
      <c r="K28" t="s">
        <v>32</v>
      </c>
      <c r="L28" t="s">
        <v>169</v>
      </c>
      <c r="M28" t="s">
        <v>34</v>
      </c>
      <c r="N28" t="s">
        <v>145</v>
      </c>
      <c r="O28" t="s">
        <v>156</v>
      </c>
      <c r="P28" s="4">
        <v>0</v>
      </c>
      <c r="Q28" s="4">
        <v>0</v>
      </c>
      <c r="R28" t="s">
        <v>85</v>
      </c>
      <c r="S28" t="s">
        <v>86</v>
      </c>
      <c r="T28" t="s">
        <v>39</v>
      </c>
      <c r="X28" s="8" t="s">
        <v>168</v>
      </c>
    </row>
    <row r="29" spans="1:24" ht="15.75" thickBot="1" x14ac:dyDescent="0.3">
      <c r="A29" t="s">
        <v>79</v>
      </c>
      <c r="B29" t="s">
        <v>170</v>
      </c>
      <c r="C29" t="s">
        <v>171</v>
      </c>
      <c r="F29" t="s">
        <v>28</v>
      </c>
      <c r="G29" t="s">
        <v>29</v>
      </c>
      <c r="H29" t="s">
        <v>30</v>
      </c>
      <c r="I29" t="s">
        <v>28</v>
      </c>
      <c r="J29" t="s">
        <v>31</v>
      </c>
      <c r="K29" t="s">
        <v>32</v>
      </c>
      <c r="L29" t="s">
        <v>172</v>
      </c>
      <c r="M29" t="s">
        <v>34</v>
      </c>
      <c r="N29" t="s">
        <v>173</v>
      </c>
      <c r="O29" t="s">
        <v>174</v>
      </c>
      <c r="P29" s="4">
        <v>0</v>
      </c>
      <c r="Q29" s="4">
        <v>0</v>
      </c>
      <c r="R29" t="s">
        <v>85</v>
      </c>
      <c r="S29" t="s">
        <v>86</v>
      </c>
      <c r="T29" t="s">
        <v>39</v>
      </c>
      <c r="X29" s="8" t="s">
        <v>171</v>
      </c>
    </row>
    <row r="30" spans="1:24" ht="15.75" thickBot="1" x14ac:dyDescent="0.3">
      <c r="A30" t="s">
        <v>87</v>
      </c>
      <c r="B30" t="s">
        <v>175</v>
      </c>
      <c r="C30" t="s">
        <v>176</v>
      </c>
      <c r="F30" t="s">
        <v>28</v>
      </c>
      <c r="G30" t="s">
        <v>29</v>
      </c>
      <c r="I30" t="s">
        <v>28</v>
      </c>
      <c r="J30" t="s">
        <v>31</v>
      </c>
      <c r="K30" t="s">
        <v>32</v>
      </c>
      <c r="L30" t="s">
        <v>177</v>
      </c>
      <c r="M30" t="s">
        <v>34</v>
      </c>
      <c r="N30" t="s">
        <v>98</v>
      </c>
      <c r="O30" t="s">
        <v>103</v>
      </c>
      <c r="P30" s="2">
        <v>13250600</v>
      </c>
      <c r="Q30" s="2">
        <v>13250600</v>
      </c>
      <c r="R30" t="s">
        <v>93</v>
      </c>
      <c r="S30" t="s">
        <v>94</v>
      </c>
      <c r="T30" t="s">
        <v>39</v>
      </c>
      <c r="X30" s="8" t="s">
        <v>176</v>
      </c>
    </row>
    <row r="31" spans="1:24" ht="15.75" thickBot="1" x14ac:dyDescent="0.3">
      <c r="A31" t="s">
        <v>178</v>
      </c>
      <c r="B31" t="s">
        <v>179</v>
      </c>
      <c r="C31" t="s">
        <v>180</v>
      </c>
      <c r="F31" t="s">
        <v>28</v>
      </c>
      <c r="G31" t="s">
        <v>29</v>
      </c>
      <c r="H31" t="s">
        <v>30</v>
      </c>
      <c r="I31" t="s">
        <v>28</v>
      </c>
      <c r="J31" t="s">
        <v>31</v>
      </c>
      <c r="K31" t="s">
        <v>32</v>
      </c>
      <c r="L31" t="s">
        <v>181</v>
      </c>
      <c r="M31" t="s">
        <v>34</v>
      </c>
      <c r="N31" t="s">
        <v>67</v>
      </c>
      <c r="O31" t="s">
        <v>116</v>
      </c>
      <c r="P31" s="2">
        <v>42800000</v>
      </c>
      <c r="Q31" s="2">
        <v>42800000</v>
      </c>
      <c r="R31" t="s">
        <v>182</v>
      </c>
      <c r="S31" t="s">
        <v>38</v>
      </c>
      <c r="T31" t="s">
        <v>39</v>
      </c>
      <c r="X31" s="8" t="s">
        <v>180</v>
      </c>
    </row>
    <row r="32" spans="1:24" ht="15.75" thickBot="1" x14ac:dyDescent="0.3">
      <c r="A32" t="s">
        <v>87</v>
      </c>
      <c r="B32" t="s">
        <v>183</v>
      </c>
      <c r="C32" t="s">
        <v>184</v>
      </c>
      <c r="F32" t="s">
        <v>28</v>
      </c>
      <c r="G32" t="s">
        <v>29</v>
      </c>
      <c r="H32" t="s">
        <v>44</v>
      </c>
      <c r="I32" t="s">
        <v>28</v>
      </c>
      <c r="J32" t="s">
        <v>31</v>
      </c>
      <c r="K32" t="s">
        <v>32</v>
      </c>
      <c r="L32" t="s">
        <v>185</v>
      </c>
      <c r="M32" t="s">
        <v>34</v>
      </c>
      <c r="N32" t="s">
        <v>67</v>
      </c>
      <c r="O32" t="s">
        <v>186</v>
      </c>
      <c r="P32" s="2">
        <v>500000</v>
      </c>
      <c r="Q32" s="2">
        <v>500000</v>
      </c>
      <c r="R32" t="s">
        <v>93</v>
      </c>
      <c r="S32" t="s">
        <v>94</v>
      </c>
      <c r="T32" t="s">
        <v>39</v>
      </c>
      <c r="X32" s="8" t="s">
        <v>184</v>
      </c>
    </row>
    <row r="33" spans="1:24" ht="15.75" thickBot="1" x14ac:dyDescent="0.3">
      <c r="A33" t="s">
        <v>123</v>
      </c>
      <c r="B33" t="s">
        <v>187</v>
      </c>
      <c r="C33" t="s">
        <v>188</v>
      </c>
      <c r="F33" t="s">
        <v>28</v>
      </c>
      <c r="G33" t="s">
        <v>29</v>
      </c>
      <c r="I33" t="s">
        <v>28</v>
      </c>
      <c r="J33" t="s">
        <v>31</v>
      </c>
      <c r="K33" t="s">
        <v>32</v>
      </c>
      <c r="L33" t="s">
        <v>189</v>
      </c>
      <c r="M33" t="s">
        <v>34</v>
      </c>
      <c r="N33" t="s">
        <v>190</v>
      </c>
      <c r="O33" t="s">
        <v>186</v>
      </c>
      <c r="P33" s="2">
        <v>3785232</v>
      </c>
      <c r="Q33" s="2">
        <v>3785232</v>
      </c>
      <c r="R33" t="s">
        <v>127</v>
      </c>
      <c r="S33" t="s">
        <v>58</v>
      </c>
      <c r="T33" t="s">
        <v>39</v>
      </c>
      <c r="X33" s="8" t="s">
        <v>2022</v>
      </c>
    </row>
    <row r="34" spans="1:24" ht="15.75" thickBot="1" x14ac:dyDescent="0.3">
      <c r="A34" t="s">
        <v>123</v>
      </c>
      <c r="B34" t="s">
        <v>191</v>
      </c>
      <c r="C34" t="s">
        <v>192</v>
      </c>
      <c r="F34" t="s">
        <v>28</v>
      </c>
      <c r="G34" t="s">
        <v>29</v>
      </c>
      <c r="I34" t="s">
        <v>28</v>
      </c>
      <c r="J34" t="s">
        <v>31</v>
      </c>
      <c r="K34" t="s">
        <v>32</v>
      </c>
      <c r="L34" t="s">
        <v>193</v>
      </c>
      <c r="M34" t="s">
        <v>34</v>
      </c>
      <c r="N34" t="s">
        <v>131</v>
      </c>
      <c r="O34" t="s">
        <v>62</v>
      </c>
      <c r="P34" s="2">
        <v>730000</v>
      </c>
      <c r="Q34" s="2">
        <v>569668</v>
      </c>
      <c r="R34" t="s">
        <v>127</v>
      </c>
      <c r="S34" t="s">
        <v>58</v>
      </c>
      <c r="T34" t="s">
        <v>39</v>
      </c>
      <c r="X34" s="8" t="s">
        <v>192</v>
      </c>
    </row>
    <row r="35" spans="1:24" ht="15.75" thickBot="1" x14ac:dyDescent="0.3">
      <c r="A35" t="s">
        <v>123</v>
      </c>
      <c r="B35" t="s">
        <v>194</v>
      </c>
      <c r="C35" t="s">
        <v>195</v>
      </c>
      <c r="F35" t="s">
        <v>28</v>
      </c>
      <c r="G35" t="s">
        <v>29</v>
      </c>
      <c r="I35" t="s">
        <v>28</v>
      </c>
      <c r="J35" t="s">
        <v>31</v>
      </c>
      <c r="K35" t="s">
        <v>32</v>
      </c>
      <c r="L35" t="s">
        <v>196</v>
      </c>
      <c r="M35" t="s">
        <v>34</v>
      </c>
      <c r="N35" t="s">
        <v>56</v>
      </c>
      <c r="O35" t="s">
        <v>197</v>
      </c>
      <c r="P35" s="2">
        <v>23000000</v>
      </c>
      <c r="Q35" s="2">
        <v>22875530</v>
      </c>
      <c r="R35" t="s">
        <v>127</v>
      </c>
      <c r="S35" t="s">
        <v>58</v>
      </c>
      <c r="T35" t="s">
        <v>39</v>
      </c>
      <c r="X35" s="8" t="s">
        <v>195</v>
      </c>
    </row>
    <row r="36" spans="1:24" ht="15.75" thickBot="1" x14ac:dyDescent="0.3">
      <c r="A36" t="s">
        <v>123</v>
      </c>
      <c r="B36" t="s">
        <v>198</v>
      </c>
      <c r="C36" t="s">
        <v>199</v>
      </c>
      <c r="F36" t="s">
        <v>28</v>
      </c>
      <c r="G36" t="s">
        <v>29</v>
      </c>
      <c r="I36" t="s">
        <v>28</v>
      </c>
      <c r="J36" t="s">
        <v>31</v>
      </c>
      <c r="K36" t="s">
        <v>32</v>
      </c>
      <c r="L36" t="s">
        <v>200</v>
      </c>
      <c r="M36" t="s">
        <v>34</v>
      </c>
      <c r="N36" t="s">
        <v>62</v>
      </c>
      <c r="O36" t="s">
        <v>103</v>
      </c>
      <c r="P36" s="2">
        <v>15000000</v>
      </c>
      <c r="Q36" s="2">
        <v>15000000</v>
      </c>
      <c r="R36" t="s">
        <v>127</v>
      </c>
      <c r="S36" t="s">
        <v>58</v>
      </c>
      <c r="T36" t="s">
        <v>39</v>
      </c>
      <c r="X36" s="8" t="s">
        <v>199</v>
      </c>
    </row>
    <row r="37" spans="1:24" ht="15.75" thickBot="1" x14ac:dyDescent="0.3">
      <c r="A37" t="s">
        <v>123</v>
      </c>
      <c r="B37" t="s">
        <v>201</v>
      </c>
      <c r="C37" t="s">
        <v>202</v>
      </c>
      <c r="F37" t="s">
        <v>28</v>
      </c>
      <c r="G37" t="s">
        <v>29</v>
      </c>
      <c r="I37" t="s">
        <v>28</v>
      </c>
      <c r="J37" t="s">
        <v>31</v>
      </c>
      <c r="K37" t="s">
        <v>32</v>
      </c>
      <c r="L37" t="s">
        <v>203</v>
      </c>
      <c r="M37" t="s">
        <v>34</v>
      </c>
      <c r="N37" t="s">
        <v>62</v>
      </c>
      <c r="O37" t="s">
        <v>197</v>
      </c>
      <c r="P37" s="2">
        <v>19000000</v>
      </c>
      <c r="Q37" s="3">
        <v>9138257.9600000009</v>
      </c>
      <c r="R37" t="s">
        <v>127</v>
      </c>
      <c r="S37" t="s">
        <v>58</v>
      </c>
      <c r="T37" t="s">
        <v>39</v>
      </c>
      <c r="X37" s="8" t="s">
        <v>202</v>
      </c>
    </row>
    <row r="38" spans="1:24" ht="15.75" thickBot="1" x14ac:dyDescent="0.3">
      <c r="A38" t="s">
        <v>123</v>
      </c>
      <c r="B38" t="s">
        <v>204</v>
      </c>
      <c r="C38" t="s">
        <v>205</v>
      </c>
      <c r="F38" t="s">
        <v>28</v>
      </c>
      <c r="G38" t="s">
        <v>29</v>
      </c>
      <c r="I38" t="s">
        <v>28</v>
      </c>
      <c r="J38" t="s">
        <v>31</v>
      </c>
      <c r="K38" t="s">
        <v>32</v>
      </c>
      <c r="L38" t="s">
        <v>206</v>
      </c>
      <c r="M38" t="s">
        <v>34</v>
      </c>
      <c r="N38" t="s">
        <v>56</v>
      </c>
      <c r="O38" t="s">
        <v>68</v>
      </c>
      <c r="P38" s="2">
        <v>16000000</v>
      </c>
      <c r="Q38" s="2">
        <v>10603272</v>
      </c>
      <c r="R38" t="s">
        <v>127</v>
      </c>
      <c r="S38" t="s">
        <v>58</v>
      </c>
      <c r="T38" t="s">
        <v>39</v>
      </c>
      <c r="X38" s="8" t="s">
        <v>205</v>
      </c>
    </row>
    <row r="39" spans="1:24" ht="15.75" thickBot="1" x14ac:dyDescent="0.3">
      <c r="A39" t="s">
        <v>123</v>
      </c>
      <c r="B39" t="s">
        <v>207</v>
      </c>
      <c r="C39" t="s">
        <v>208</v>
      </c>
      <c r="F39" t="s">
        <v>28</v>
      </c>
      <c r="G39" t="s">
        <v>29</v>
      </c>
      <c r="I39" t="s">
        <v>28</v>
      </c>
      <c r="J39" t="s">
        <v>31</v>
      </c>
      <c r="K39" t="s">
        <v>32</v>
      </c>
      <c r="L39" t="s">
        <v>209</v>
      </c>
      <c r="M39" t="s">
        <v>34</v>
      </c>
      <c r="N39" t="s">
        <v>56</v>
      </c>
      <c r="O39" t="s">
        <v>210</v>
      </c>
      <c r="P39" s="2">
        <v>16000000</v>
      </c>
      <c r="Q39" s="2">
        <v>10138258</v>
      </c>
      <c r="R39" t="s">
        <v>127</v>
      </c>
      <c r="S39" t="s">
        <v>58</v>
      </c>
      <c r="T39" t="s">
        <v>39</v>
      </c>
      <c r="X39" s="8" t="s">
        <v>208</v>
      </c>
    </row>
    <row r="40" spans="1:24" ht="15.75" thickBot="1" x14ac:dyDescent="0.3">
      <c r="A40" t="s">
        <v>123</v>
      </c>
      <c r="B40" t="s">
        <v>211</v>
      </c>
      <c r="C40" t="s">
        <v>212</v>
      </c>
      <c r="F40" t="s">
        <v>28</v>
      </c>
      <c r="G40" t="s">
        <v>29</v>
      </c>
      <c r="I40" t="s">
        <v>28</v>
      </c>
      <c r="J40" t="s">
        <v>31</v>
      </c>
      <c r="K40" t="s">
        <v>32</v>
      </c>
      <c r="L40" t="s">
        <v>213</v>
      </c>
      <c r="M40" t="s">
        <v>34</v>
      </c>
      <c r="N40" t="s">
        <v>56</v>
      </c>
      <c r="O40" t="s">
        <v>197</v>
      </c>
      <c r="P40" s="2">
        <v>21000000</v>
      </c>
      <c r="Q40" s="2">
        <v>13381450</v>
      </c>
      <c r="R40" t="s">
        <v>127</v>
      </c>
      <c r="S40" t="s">
        <v>58</v>
      </c>
      <c r="T40" t="s">
        <v>39</v>
      </c>
      <c r="X40" s="8" t="s">
        <v>212</v>
      </c>
    </row>
    <row r="41" spans="1:24" ht="15.75" thickBot="1" x14ac:dyDescent="0.3">
      <c r="A41" t="s">
        <v>123</v>
      </c>
      <c r="B41" t="s">
        <v>214</v>
      </c>
      <c r="C41" t="s">
        <v>215</v>
      </c>
      <c r="F41" t="s">
        <v>28</v>
      </c>
      <c r="G41" t="s">
        <v>29</v>
      </c>
      <c r="I41" t="s">
        <v>28</v>
      </c>
      <c r="J41" t="s">
        <v>31</v>
      </c>
      <c r="K41" t="s">
        <v>32</v>
      </c>
      <c r="L41" t="s">
        <v>216</v>
      </c>
      <c r="M41" t="s">
        <v>34</v>
      </c>
      <c r="N41" t="s">
        <v>131</v>
      </c>
      <c r="O41" t="s">
        <v>217</v>
      </c>
      <c r="P41" s="2">
        <v>3500000</v>
      </c>
      <c r="Q41" s="2">
        <v>2812923</v>
      </c>
      <c r="R41" t="s">
        <v>127</v>
      </c>
      <c r="S41" t="s">
        <v>58</v>
      </c>
      <c r="T41" t="s">
        <v>39</v>
      </c>
      <c r="X41" s="8" t="s">
        <v>215</v>
      </c>
    </row>
    <row r="42" spans="1:24" ht="15.75" thickBot="1" x14ac:dyDescent="0.3">
      <c r="A42" t="s">
        <v>123</v>
      </c>
      <c r="B42" t="s">
        <v>218</v>
      </c>
      <c r="C42" t="s">
        <v>219</v>
      </c>
      <c r="F42" t="s">
        <v>28</v>
      </c>
      <c r="G42" t="s">
        <v>29</v>
      </c>
      <c r="I42" t="s">
        <v>28</v>
      </c>
      <c r="J42" t="s">
        <v>31</v>
      </c>
      <c r="K42" t="s">
        <v>32</v>
      </c>
      <c r="L42" t="s">
        <v>220</v>
      </c>
      <c r="M42" t="s">
        <v>34</v>
      </c>
      <c r="N42" t="s">
        <v>131</v>
      </c>
      <c r="O42" t="s">
        <v>217</v>
      </c>
      <c r="P42" s="2">
        <v>4000000</v>
      </c>
      <c r="Q42" s="2">
        <v>3950000</v>
      </c>
      <c r="R42" t="s">
        <v>127</v>
      </c>
      <c r="S42" t="s">
        <v>58</v>
      </c>
      <c r="T42" t="s">
        <v>39</v>
      </c>
      <c r="X42" s="8" t="s">
        <v>219</v>
      </c>
    </row>
    <row r="43" spans="1:24" ht="15.75" thickBot="1" x14ac:dyDescent="0.3">
      <c r="A43" t="s">
        <v>123</v>
      </c>
      <c r="B43" t="s">
        <v>221</v>
      </c>
      <c r="C43" t="s">
        <v>222</v>
      </c>
      <c r="F43" t="s">
        <v>28</v>
      </c>
      <c r="G43" t="s">
        <v>29</v>
      </c>
      <c r="I43" t="s">
        <v>28</v>
      </c>
      <c r="J43" t="s">
        <v>31</v>
      </c>
      <c r="K43" t="s">
        <v>32</v>
      </c>
      <c r="L43" t="s">
        <v>223</v>
      </c>
      <c r="M43" t="s">
        <v>34</v>
      </c>
      <c r="N43" t="s">
        <v>56</v>
      </c>
      <c r="O43" t="s">
        <v>145</v>
      </c>
      <c r="P43" s="2">
        <v>9977000</v>
      </c>
      <c r="Q43" s="2">
        <v>7326000</v>
      </c>
      <c r="R43" t="s">
        <v>127</v>
      </c>
      <c r="S43" t="s">
        <v>58</v>
      </c>
      <c r="T43" t="s">
        <v>39</v>
      </c>
      <c r="X43" s="8" t="s">
        <v>222</v>
      </c>
    </row>
    <row r="44" spans="1:24" ht="15.75" thickBot="1" x14ac:dyDescent="0.3">
      <c r="A44" t="s">
        <v>224</v>
      </c>
      <c r="B44" t="s">
        <v>225</v>
      </c>
      <c r="C44" t="s">
        <v>226</v>
      </c>
      <c r="F44" t="s">
        <v>28</v>
      </c>
      <c r="G44" t="s">
        <v>29</v>
      </c>
      <c r="I44" t="s">
        <v>28</v>
      </c>
      <c r="J44" t="s">
        <v>31</v>
      </c>
      <c r="K44" t="s">
        <v>32</v>
      </c>
      <c r="L44" t="s">
        <v>227</v>
      </c>
      <c r="M44" t="s">
        <v>34</v>
      </c>
      <c r="N44" t="s">
        <v>228</v>
      </c>
      <c r="O44" t="s">
        <v>62</v>
      </c>
      <c r="P44" s="4">
        <v>0</v>
      </c>
      <c r="Q44" s="4">
        <v>0</v>
      </c>
      <c r="R44" t="s">
        <v>229</v>
      </c>
      <c r="S44" t="s">
        <v>230</v>
      </c>
      <c r="T44" t="s">
        <v>39</v>
      </c>
      <c r="X44" s="8" t="s">
        <v>226</v>
      </c>
    </row>
    <row r="45" spans="1:24" ht="15.75" thickBot="1" x14ac:dyDescent="0.3">
      <c r="A45" t="s">
        <v>231</v>
      </c>
      <c r="B45" t="s">
        <v>232</v>
      </c>
      <c r="C45" t="s">
        <v>233</v>
      </c>
      <c r="F45" t="s">
        <v>28</v>
      </c>
      <c r="G45" t="s">
        <v>29</v>
      </c>
      <c r="H45" t="s">
        <v>44</v>
      </c>
      <c r="I45" t="s">
        <v>28</v>
      </c>
      <c r="J45" t="s">
        <v>31</v>
      </c>
      <c r="K45" t="s">
        <v>32</v>
      </c>
      <c r="L45" t="s">
        <v>234</v>
      </c>
      <c r="M45" t="s">
        <v>34</v>
      </c>
      <c r="N45" t="s">
        <v>67</v>
      </c>
      <c r="O45" t="s">
        <v>235</v>
      </c>
      <c r="P45" s="4">
        <v>0</v>
      </c>
      <c r="Q45" s="4">
        <v>0</v>
      </c>
      <c r="R45" t="s">
        <v>236</v>
      </c>
      <c r="S45" t="s">
        <v>58</v>
      </c>
      <c r="T45" t="s">
        <v>39</v>
      </c>
      <c r="X45" s="8" t="s">
        <v>233</v>
      </c>
    </row>
    <row r="46" spans="1:24" ht="15.75" thickBot="1" x14ac:dyDescent="0.3">
      <c r="A46" t="s">
        <v>231</v>
      </c>
      <c r="B46" t="s">
        <v>237</v>
      </c>
      <c r="C46" t="s">
        <v>238</v>
      </c>
      <c r="F46" t="s">
        <v>28</v>
      </c>
      <c r="G46" t="s">
        <v>29</v>
      </c>
      <c r="H46" t="s">
        <v>44</v>
      </c>
      <c r="I46" t="s">
        <v>28</v>
      </c>
      <c r="J46" t="s">
        <v>31</v>
      </c>
      <c r="K46" t="s">
        <v>32</v>
      </c>
      <c r="L46" t="s">
        <v>239</v>
      </c>
      <c r="M46" t="s">
        <v>34</v>
      </c>
      <c r="N46" t="s">
        <v>67</v>
      </c>
      <c r="O46" t="s">
        <v>235</v>
      </c>
      <c r="P46" s="4">
        <v>0</v>
      </c>
      <c r="Q46" s="4">
        <v>0</v>
      </c>
      <c r="R46" t="s">
        <v>236</v>
      </c>
      <c r="S46" t="s">
        <v>58</v>
      </c>
      <c r="T46" t="s">
        <v>39</v>
      </c>
      <c r="X46" s="8" t="s">
        <v>238</v>
      </c>
    </row>
    <row r="47" spans="1:24" ht="15.75" thickBot="1" x14ac:dyDescent="0.3">
      <c r="A47" t="s">
        <v>240</v>
      </c>
      <c r="B47" t="s">
        <v>241</v>
      </c>
      <c r="C47" t="s">
        <v>242</v>
      </c>
      <c r="F47" t="s">
        <v>28</v>
      </c>
      <c r="G47" t="s">
        <v>29</v>
      </c>
      <c r="I47" t="s">
        <v>28</v>
      </c>
      <c r="J47" t="s">
        <v>31</v>
      </c>
      <c r="K47" t="s">
        <v>32</v>
      </c>
      <c r="L47" t="s">
        <v>243</v>
      </c>
      <c r="M47" t="s">
        <v>34</v>
      </c>
      <c r="N47" t="s">
        <v>244</v>
      </c>
      <c r="O47" t="s">
        <v>152</v>
      </c>
      <c r="P47" s="4">
        <v>0</v>
      </c>
      <c r="Q47" s="4">
        <v>0</v>
      </c>
      <c r="R47" t="s">
        <v>245</v>
      </c>
      <c r="S47" t="s">
        <v>230</v>
      </c>
      <c r="T47" t="s">
        <v>39</v>
      </c>
      <c r="X47" s="8" t="s">
        <v>242</v>
      </c>
    </row>
    <row r="48" spans="1:24" ht="15.75" thickBot="1" x14ac:dyDescent="0.3">
      <c r="A48" t="s">
        <v>240</v>
      </c>
      <c r="B48" t="s">
        <v>246</v>
      </c>
      <c r="C48" t="s">
        <v>247</v>
      </c>
      <c r="F48" t="s">
        <v>28</v>
      </c>
      <c r="G48" t="s">
        <v>29</v>
      </c>
      <c r="I48" t="s">
        <v>28</v>
      </c>
      <c r="J48" t="s">
        <v>31</v>
      </c>
      <c r="K48" t="s">
        <v>32</v>
      </c>
      <c r="L48" t="s">
        <v>248</v>
      </c>
      <c r="M48" t="s">
        <v>34</v>
      </c>
      <c r="N48" t="s">
        <v>249</v>
      </c>
      <c r="O48" t="s">
        <v>250</v>
      </c>
      <c r="P48" s="4">
        <v>0</v>
      </c>
      <c r="Q48" s="4">
        <v>0</v>
      </c>
      <c r="R48" t="s">
        <v>245</v>
      </c>
      <c r="S48" t="s">
        <v>230</v>
      </c>
      <c r="T48" t="s">
        <v>39</v>
      </c>
      <c r="X48" s="8" t="s">
        <v>247</v>
      </c>
    </row>
    <row r="49" spans="1:24" ht="15.75" thickBot="1" x14ac:dyDescent="0.3">
      <c r="A49" t="s">
        <v>251</v>
      </c>
      <c r="B49" t="s">
        <v>252</v>
      </c>
      <c r="C49" t="s">
        <v>253</v>
      </c>
      <c r="F49" t="s">
        <v>28</v>
      </c>
      <c r="G49" t="s">
        <v>29</v>
      </c>
      <c r="H49" t="s">
        <v>30</v>
      </c>
      <c r="I49" t="s">
        <v>28</v>
      </c>
      <c r="J49" t="s">
        <v>31</v>
      </c>
      <c r="K49" t="s">
        <v>32</v>
      </c>
      <c r="L49" t="s">
        <v>254</v>
      </c>
      <c r="M49" t="s">
        <v>34</v>
      </c>
      <c r="N49" t="s">
        <v>55</v>
      </c>
      <c r="O49" t="s">
        <v>68</v>
      </c>
      <c r="P49" s="2">
        <v>250000</v>
      </c>
      <c r="Q49" s="2">
        <v>250000</v>
      </c>
      <c r="R49" t="s">
        <v>255</v>
      </c>
      <c r="S49" t="s">
        <v>94</v>
      </c>
      <c r="T49" t="s">
        <v>39</v>
      </c>
      <c r="X49" s="8" t="s">
        <v>253</v>
      </c>
    </row>
    <row r="50" spans="1:24" ht="15.75" thickBot="1" x14ac:dyDescent="0.3">
      <c r="A50" t="s">
        <v>256</v>
      </c>
      <c r="B50" t="s">
        <v>257</v>
      </c>
      <c r="C50" t="s">
        <v>258</v>
      </c>
      <c r="F50" t="s">
        <v>28</v>
      </c>
      <c r="G50" t="s">
        <v>29</v>
      </c>
      <c r="I50" t="s">
        <v>28</v>
      </c>
      <c r="J50" t="s">
        <v>31</v>
      </c>
      <c r="K50" t="s">
        <v>32</v>
      </c>
      <c r="L50" t="s">
        <v>259</v>
      </c>
      <c r="M50" t="s">
        <v>34</v>
      </c>
      <c r="N50" t="s">
        <v>55</v>
      </c>
      <c r="O50" t="s">
        <v>68</v>
      </c>
      <c r="P50" s="4">
        <v>0</v>
      </c>
      <c r="Q50" s="4">
        <v>0</v>
      </c>
      <c r="R50" t="s">
        <v>260</v>
      </c>
      <c r="S50" t="s">
        <v>94</v>
      </c>
      <c r="T50" t="s">
        <v>39</v>
      </c>
      <c r="X50" s="8" t="s">
        <v>258</v>
      </c>
    </row>
    <row r="51" spans="1:24" ht="15.75" thickBot="1" x14ac:dyDescent="0.3">
      <c r="A51" t="s">
        <v>261</v>
      </c>
      <c r="B51" t="s">
        <v>262</v>
      </c>
      <c r="C51" t="s">
        <v>263</v>
      </c>
      <c r="F51" t="s">
        <v>28</v>
      </c>
      <c r="G51" t="s">
        <v>43</v>
      </c>
      <c r="I51" t="s">
        <v>28</v>
      </c>
      <c r="J51" t="s">
        <v>31</v>
      </c>
      <c r="K51" t="s">
        <v>32</v>
      </c>
      <c r="L51" t="s">
        <v>264</v>
      </c>
      <c r="M51" t="s">
        <v>34</v>
      </c>
      <c r="N51" t="s">
        <v>55</v>
      </c>
      <c r="O51" t="s">
        <v>68</v>
      </c>
      <c r="P51" s="2">
        <v>13132800</v>
      </c>
      <c r="Q51" s="2">
        <v>13132800</v>
      </c>
      <c r="R51" t="s">
        <v>265</v>
      </c>
      <c r="S51" t="s">
        <v>94</v>
      </c>
      <c r="T51" t="s">
        <v>39</v>
      </c>
      <c r="X51" s="8" t="s">
        <v>263</v>
      </c>
    </row>
    <row r="52" spans="1:24" ht="15.75" thickBot="1" x14ac:dyDescent="0.3">
      <c r="A52" t="s">
        <v>261</v>
      </c>
      <c r="B52" t="s">
        <v>266</v>
      </c>
      <c r="C52" t="s">
        <v>267</v>
      </c>
      <c r="F52" t="s">
        <v>28</v>
      </c>
      <c r="G52" t="s">
        <v>43</v>
      </c>
      <c r="I52" t="s">
        <v>28</v>
      </c>
      <c r="J52" t="s">
        <v>31</v>
      </c>
      <c r="K52" t="s">
        <v>32</v>
      </c>
      <c r="L52" t="s">
        <v>268</v>
      </c>
      <c r="M52" t="s">
        <v>34</v>
      </c>
      <c r="N52" t="s">
        <v>92</v>
      </c>
      <c r="O52" t="s">
        <v>62</v>
      </c>
      <c r="P52" s="2">
        <v>5460800</v>
      </c>
      <c r="Q52" s="2">
        <v>5460800</v>
      </c>
      <c r="R52" t="s">
        <v>265</v>
      </c>
      <c r="S52" t="s">
        <v>94</v>
      </c>
      <c r="T52" t="s">
        <v>39</v>
      </c>
      <c r="X52" s="8" t="s">
        <v>267</v>
      </c>
    </row>
    <row r="53" spans="1:24" ht="15.75" thickBot="1" x14ac:dyDescent="0.3">
      <c r="A53" t="s">
        <v>261</v>
      </c>
      <c r="B53" t="s">
        <v>269</v>
      </c>
      <c r="C53" t="s">
        <v>270</v>
      </c>
      <c r="F53" t="s">
        <v>28</v>
      </c>
      <c r="G53" t="s">
        <v>43</v>
      </c>
      <c r="I53" t="s">
        <v>28</v>
      </c>
      <c r="J53" t="s">
        <v>31</v>
      </c>
      <c r="K53" t="s">
        <v>32</v>
      </c>
      <c r="L53" t="s">
        <v>271</v>
      </c>
      <c r="M53" t="s">
        <v>34</v>
      </c>
      <c r="N53" t="s">
        <v>55</v>
      </c>
      <c r="O53" t="s">
        <v>99</v>
      </c>
      <c r="P53" s="2">
        <v>2600000</v>
      </c>
      <c r="Q53" s="2">
        <v>2600000</v>
      </c>
      <c r="R53" t="s">
        <v>265</v>
      </c>
      <c r="S53" t="s">
        <v>94</v>
      </c>
      <c r="T53" t="s">
        <v>39</v>
      </c>
      <c r="X53" s="8" t="s">
        <v>270</v>
      </c>
    </row>
    <row r="54" spans="1:24" ht="15.75" thickBot="1" x14ac:dyDescent="0.3">
      <c r="A54" t="s">
        <v>272</v>
      </c>
      <c r="B54" t="s">
        <v>273</v>
      </c>
      <c r="C54" t="s">
        <v>274</v>
      </c>
      <c r="F54" t="s">
        <v>28</v>
      </c>
      <c r="G54" t="s">
        <v>29</v>
      </c>
      <c r="H54" t="s">
        <v>30</v>
      </c>
      <c r="I54" t="s">
        <v>28</v>
      </c>
      <c r="J54" t="s">
        <v>31</v>
      </c>
      <c r="K54" t="s">
        <v>32</v>
      </c>
      <c r="L54" t="s">
        <v>275</v>
      </c>
      <c r="M54" t="s">
        <v>34</v>
      </c>
      <c r="N54" t="s">
        <v>55</v>
      </c>
      <c r="O54" t="s">
        <v>47</v>
      </c>
      <c r="P54" s="2">
        <v>1500000</v>
      </c>
      <c r="Q54" s="4">
        <v>0</v>
      </c>
      <c r="R54" t="s">
        <v>276</v>
      </c>
      <c r="S54" t="s">
        <v>38</v>
      </c>
      <c r="T54" t="s">
        <v>39</v>
      </c>
      <c r="X54" s="8" t="s">
        <v>274</v>
      </c>
    </row>
    <row r="55" spans="1:24" ht="15.75" thickBot="1" x14ac:dyDescent="0.3">
      <c r="A55" t="s">
        <v>261</v>
      </c>
      <c r="B55" t="s">
        <v>277</v>
      </c>
      <c r="C55" t="s">
        <v>278</v>
      </c>
      <c r="F55" t="s">
        <v>28</v>
      </c>
      <c r="G55" t="s">
        <v>29</v>
      </c>
      <c r="I55" t="s">
        <v>28</v>
      </c>
      <c r="J55" t="s">
        <v>31</v>
      </c>
      <c r="K55" t="s">
        <v>32</v>
      </c>
      <c r="L55" t="s">
        <v>279</v>
      </c>
      <c r="M55" t="s">
        <v>34</v>
      </c>
      <c r="N55" t="s">
        <v>55</v>
      </c>
      <c r="O55" t="s">
        <v>68</v>
      </c>
      <c r="P55" s="2">
        <v>150000</v>
      </c>
      <c r="Q55" s="2">
        <v>150000</v>
      </c>
      <c r="R55" t="s">
        <v>265</v>
      </c>
      <c r="S55" t="s">
        <v>94</v>
      </c>
      <c r="T55" t="s">
        <v>39</v>
      </c>
      <c r="X55" s="8" t="s">
        <v>278</v>
      </c>
    </row>
    <row r="56" spans="1:24" ht="15.75" thickBot="1" x14ac:dyDescent="0.3">
      <c r="A56" t="s">
        <v>79</v>
      </c>
      <c r="B56" t="s">
        <v>280</v>
      </c>
      <c r="C56" t="s">
        <v>281</v>
      </c>
      <c r="F56" t="s">
        <v>28</v>
      </c>
      <c r="G56" t="s">
        <v>29</v>
      </c>
      <c r="H56" t="s">
        <v>30</v>
      </c>
      <c r="I56" t="s">
        <v>28</v>
      </c>
      <c r="J56" t="s">
        <v>31</v>
      </c>
      <c r="K56" t="s">
        <v>32</v>
      </c>
      <c r="L56" t="s">
        <v>282</v>
      </c>
      <c r="M56" t="s">
        <v>34</v>
      </c>
      <c r="N56" t="s">
        <v>103</v>
      </c>
      <c r="O56" t="s">
        <v>283</v>
      </c>
      <c r="P56" s="2">
        <v>21795941000</v>
      </c>
      <c r="Q56" s="2">
        <v>5637693000</v>
      </c>
      <c r="R56" t="s">
        <v>85</v>
      </c>
      <c r="S56" t="s">
        <v>86</v>
      </c>
      <c r="T56" t="s">
        <v>39</v>
      </c>
      <c r="X56" s="8" t="s">
        <v>2023</v>
      </c>
    </row>
    <row r="57" spans="1:24" ht="15.75" thickBot="1" x14ac:dyDescent="0.3">
      <c r="A57" t="s">
        <v>79</v>
      </c>
      <c r="B57" t="s">
        <v>284</v>
      </c>
      <c r="C57" t="s">
        <v>285</v>
      </c>
      <c r="F57" t="s">
        <v>28</v>
      </c>
      <c r="G57" t="s">
        <v>29</v>
      </c>
      <c r="H57" t="s">
        <v>30</v>
      </c>
      <c r="I57" t="s">
        <v>28</v>
      </c>
      <c r="J57" t="s">
        <v>31</v>
      </c>
      <c r="K57" t="s">
        <v>32</v>
      </c>
      <c r="L57" t="s">
        <v>286</v>
      </c>
      <c r="M57" t="s">
        <v>34</v>
      </c>
      <c r="N57" t="s">
        <v>287</v>
      </c>
      <c r="O57" t="s">
        <v>288</v>
      </c>
      <c r="P57" s="4">
        <v>0</v>
      </c>
      <c r="Q57" s="4">
        <v>0</v>
      </c>
      <c r="R57" t="s">
        <v>85</v>
      </c>
      <c r="S57" t="s">
        <v>86</v>
      </c>
      <c r="T57" t="s">
        <v>39</v>
      </c>
      <c r="X57" s="8" t="s">
        <v>285</v>
      </c>
    </row>
    <row r="58" spans="1:24" ht="15.75" thickBot="1" x14ac:dyDescent="0.3">
      <c r="A58" t="s">
        <v>87</v>
      </c>
      <c r="B58" t="s">
        <v>289</v>
      </c>
      <c r="C58" t="s">
        <v>290</v>
      </c>
      <c r="F58" t="s">
        <v>28</v>
      </c>
      <c r="G58" t="s">
        <v>29</v>
      </c>
      <c r="H58" t="s">
        <v>44</v>
      </c>
      <c r="I58" t="s">
        <v>28</v>
      </c>
      <c r="J58" t="s">
        <v>31</v>
      </c>
      <c r="K58" t="s">
        <v>32</v>
      </c>
      <c r="L58" t="s">
        <v>291</v>
      </c>
      <c r="M58" t="s">
        <v>34</v>
      </c>
      <c r="N58" t="s">
        <v>55</v>
      </c>
      <c r="O58" t="s">
        <v>68</v>
      </c>
      <c r="P58" t="s">
        <v>292</v>
      </c>
      <c r="Q58" t="s">
        <v>292</v>
      </c>
      <c r="R58" t="s">
        <v>93</v>
      </c>
      <c r="S58" t="s">
        <v>94</v>
      </c>
      <c r="T58" t="s">
        <v>39</v>
      </c>
      <c r="X58" s="8" t="s">
        <v>290</v>
      </c>
    </row>
    <row r="59" spans="1:24" ht="15.75" thickBot="1" x14ac:dyDescent="0.3">
      <c r="A59" t="s">
        <v>87</v>
      </c>
      <c r="B59" t="s">
        <v>293</v>
      </c>
      <c r="C59" t="s">
        <v>294</v>
      </c>
      <c r="F59" t="s">
        <v>28</v>
      </c>
      <c r="G59" t="s">
        <v>29</v>
      </c>
      <c r="H59" t="s">
        <v>30</v>
      </c>
      <c r="I59" t="s">
        <v>28</v>
      </c>
      <c r="J59" t="s">
        <v>31</v>
      </c>
      <c r="K59" t="s">
        <v>32</v>
      </c>
      <c r="L59" t="s">
        <v>295</v>
      </c>
      <c r="M59" t="s">
        <v>34</v>
      </c>
      <c r="N59" t="s">
        <v>92</v>
      </c>
      <c r="O59" t="s">
        <v>99</v>
      </c>
      <c r="P59" s="2">
        <v>4950000</v>
      </c>
      <c r="Q59" s="2">
        <v>4950000</v>
      </c>
      <c r="R59" t="s">
        <v>93</v>
      </c>
      <c r="S59" t="s">
        <v>94</v>
      </c>
      <c r="T59" t="s">
        <v>39</v>
      </c>
      <c r="X59" s="8" t="s">
        <v>294</v>
      </c>
    </row>
    <row r="60" spans="1:24" ht="15.75" thickBot="1" x14ac:dyDescent="0.3">
      <c r="A60" t="s">
        <v>296</v>
      </c>
      <c r="B60" t="s">
        <v>297</v>
      </c>
      <c r="C60" t="s">
        <v>298</v>
      </c>
      <c r="F60" t="s">
        <v>28</v>
      </c>
      <c r="G60" t="s">
        <v>29</v>
      </c>
      <c r="I60" t="s">
        <v>28</v>
      </c>
      <c r="J60" t="s">
        <v>31</v>
      </c>
      <c r="K60" t="s">
        <v>32</v>
      </c>
      <c r="L60" t="s">
        <v>299</v>
      </c>
      <c r="M60" t="s">
        <v>34</v>
      </c>
      <c r="N60" t="s">
        <v>55</v>
      </c>
      <c r="O60" t="s">
        <v>68</v>
      </c>
      <c r="P60" s="2">
        <v>40000</v>
      </c>
      <c r="Q60" s="4">
        <v>0</v>
      </c>
      <c r="R60" t="s">
        <v>300</v>
      </c>
      <c r="S60" t="s">
        <v>94</v>
      </c>
      <c r="T60" t="s">
        <v>39</v>
      </c>
      <c r="X60" s="8" t="s">
        <v>298</v>
      </c>
    </row>
    <row r="61" spans="1:24" ht="15.75" thickBot="1" x14ac:dyDescent="0.3">
      <c r="A61" t="s">
        <v>296</v>
      </c>
      <c r="B61" t="s">
        <v>301</v>
      </c>
      <c r="C61" t="s">
        <v>302</v>
      </c>
      <c r="F61" t="s">
        <v>28</v>
      </c>
      <c r="G61" t="s">
        <v>29</v>
      </c>
      <c r="I61" t="s">
        <v>28</v>
      </c>
      <c r="J61" t="s">
        <v>31</v>
      </c>
      <c r="K61" t="s">
        <v>32</v>
      </c>
      <c r="L61" t="s">
        <v>303</v>
      </c>
      <c r="M61" t="s">
        <v>34</v>
      </c>
      <c r="N61" t="s">
        <v>55</v>
      </c>
      <c r="O61" t="s">
        <v>68</v>
      </c>
      <c r="P61" s="2">
        <v>80000</v>
      </c>
      <c r="Q61" s="2">
        <v>75711</v>
      </c>
      <c r="R61" t="s">
        <v>300</v>
      </c>
      <c r="S61" t="s">
        <v>94</v>
      </c>
      <c r="T61" t="s">
        <v>39</v>
      </c>
      <c r="X61" s="8" t="s">
        <v>302</v>
      </c>
    </row>
    <row r="62" spans="1:24" ht="15.75" thickBot="1" x14ac:dyDescent="0.3">
      <c r="A62" t="s">
        <v>87</v>
      </c>
      <c r="B62" t="s">
        <v>304</v>
      </c>
      <c r="C62" t="s">
        <v>305</v>
      </c>
      <c r="F62" t="s">
        <v>28</v>
      </c>
      <c r="G62" t="s">
        <v>29</v>
      </c>
      <c r="H62" t="s">
        <v>44</v>
      </c>
      <c r="I62" t="s">
        <v>28</v>
      </c>
      <c r="J62" t="s">
        <v>31</v>
      </c>
      <c r="K62" t="s">
        <v>32</v>
      </c>
      <c r="L62" t="s">
        <v>306</v>
      </c>
      <c r="M62" t="s">
        <v>34</v>
      </c>
      <c r="N62" t="s">
        <v>55</v>
      </c>
      <c r="O62" t="s">
        <v>307</v>
      </c>
      <c r="P62" s="2">
        <v>4591780</v>
      </c>
      <c r="Q62" s="2">
        <v>4591780</v>
      </c>
      <c r="R62" t="s">
        <v>93</v>
      </c>
      <c r="S62" t="s">
        <v>94</v>
      </c>
      <c r="T62" t="s">
        <v>39</v>
      </c>
      <c r="X62" s="8" t="s">
        <v>305</v>
      </c>
    </row>
    <row r="63" spans="1:24" ht="15.75" thickBot="1" x14ac:dyDescent="0.3">
      <c r="A63" t="s">
        <v>308</v>
      </c>
      <c r="B63" t="s">
        <v>309</v>
      </c>
      <c r="C63" t="s">
        <v>310</v>
      </c>
      <c r="F63" t="s">
        <v>28</v>
      </c>
      <c r="G63" t="s">
        <v>29</v>
      </c>
      <c r="I63" t="s">
        <v>28</v>
      </c>
      <c r="J63" t="s">
        <v>31</v>
      </c>
      <c r="K63" t="s">
        <v>32</v>
      </c>
      <c r="L63" t="s">
        <v>311</v>
      </c>
      <c r="M63" t="s">
        <v>34</v>
      </c>
      <c r="N63" t="s">
        <v>99</v>
      </c>
      <c r="O63" t="s">
        <v>197</v>
      </c>
      <c r="P63" s="2">
        <v>850000</v>
      </c>
      <c r="Q63" s="2">
        <v>850000</v>
      </c>
      <c r="R63" t="s">
        <v>312</v>
      </c>
      <c r="S63" t="s">
        <v>313</v>
      </c>
      <c r="T63" t="s">
        <v>314</v>
      </c>
      <c r="X63" s="8" t="s">
        <v>310</v>
      </c>
    </row>
    <row r="64" spans="1:24" ht="15.75" thickBot="1" x14ac:dyDescent="0.3">
      <c r="A64" t="s">
        <v>315</v>
      </c>
      <c r="B64" t="s">
        <v>316</v>
      </c>
      <c r="C64" t="s">
        <v>317</v>
      </c>
      <c r="F64" t="s">
        <v>28</v>
      </c>
      <c r="G64" t="s">
        <v>29</v>
      </c>
      <c r="I64" t="s">
        <v>28</v>
      </c>
      <c r="J64" t="s">
        <v>31</v>
      </c>
      <c r="K64" t="s">
        <v>32</v>
      </c>
      <c r="L64" t="s">
        <v>318</v>
      </c>
      <c r="M64" t="s">
        <v>34</v>
      </c>
      <c r="N64" t="s">
        <v>55</v>
      </c>
      <c r="O64" t="s">
        <v>68</v>
      </c>
      <c r="P64" s="2">
        <v>136500000</v>
      </c>
      <c r="Q64" s="4">
        <v>0</v>
      </c>
      <c r="R64" t="s">
        <v>319</v>
      </c>
      <c r="S64" t="s">
        <v>320</v>
      </c>
      <c r="T64" t="s">
        <v>314</v>
      </c>
      <c r="X64" s="8" t="s">
        <v>317</v>
      </c>
    </row>
    <row r="65" spans="1:24" ht="15.75" thickBot="1" x14ac:dyDescent="0.3">
      <c r="A65" t="s">
        <v>321</v>
      </c>
      <c r="B65" t="s">
        <v>322</v>
      </c>
      <c r="C65" t="s">
        <v>323</v>
      </c>
      <c r="F65" t="s">
        <v>28</v>
      </c>
      <c r="G65" t="s">
        <v>29</v>
      </c>
      <c r="I65" t="s">
        <v>28</v>
      </c>
      <c r="J65" t="s">
        <v>31</v>
      </c>
      <c r="K65" t="s">
        <v>32</v>
      </c>
      <c r="L65" t="s">
        <v>324</v>
      </c>
      <c r="M65" t="s">
        <v>34</v>
      </c>
      <c r="N65" t="s">
        <v>55</v>
      </c>
      <c r="O65" t="s">
        <v>68</v>
      </c>
      <c r="P65" s="2">
        <v>63480200</v>
      </c>
      <c r="Q65" s="2">
        <v>63480200</v>
      </c>
      <c r="R65" t="s">
        <v>325</v>
      </c>
      <c r="S65" t="s">
        <v>326</v>
      </c>
      <c r="T65" t="s">
        <v>314</v>
      </c>
      <c r="X65" s="8" t="s">
        <v>323</v>
      </c>
    </row>
    <row r="66" spans="1:24" ht="15.75" thickBot="1" x14ac:dyDescent="0.3">
      <c r="A66" t="s">
        <v>327</v>
      </c>
      <c r="B66" t="s">
        <v>328</v>
      </c>
      <c r="C66" t="s">
        <v>329</v>
      </c>
      <c r="F66" t="s">
        <v>28</v>
      </c>
      <c r="G66" t="s">
        <v>29</v>
      </c>
      <c r="I66" t="s">
        <v>28</v>
      </c>
      <c r="J66" t="s">
        <v>31</v>
      </c>
      <c r="K66" t="s">
        <v>32</v>
      </c>
      <c r="L66" t="s">
        <v>330</v>
      </c>
      <c r="M66" t="s">
        <v>34</v>
      </c>
      <c r="N66" t="s">
        <v>217</v>
      </c>
      <c r="O66" t="s">
        <v>331</v>
      </c>
      <c r="P66" s="2">
        <v>32080000</v>
      </c>
      <c r="Q66" s="2">
        <v>32080000</v>
      </c>
      <c r="R66" t="s">
        <v>332</v>
      </c>
      <c r="S66" t="s">
        <v>333</v>
      </c>
      <c r="T66" t="s">
        <v>334</v>
      </c>
      <c r="X66" s="8" t="s">
        <v>329</v>
      </c>
    </row>
    <row r="67" spans="1:24" ht="15.75" thickBot="1" x14ac:dyDescent="0.3">
      <c r="A67" t="s">
        <v>335</v>
      </c>
      <c r="B67" t="s">
        <v>336</v>
      </c>
      <c r="C67" t="s">
        <v>337</v>
      </c>
      <c r="F67" t="s">
        <v>28</v>
      </c>
      <c r="G67" t="s">
        <v>29</v>
      </c>
      <c r="I67" t="s">
        <v>28</v>
      </c>
      <c r="J67" t="s">
        <v>31</v>
      </c>
      <c r="K67" t="s">
        <v>32</v>
      </c>
      <c r="L67" t="s">
        <v>338</v>
      </c>
      <c r="M67" t="s">
        <v>34</v>
      </c>
      <c r="N67" t="s">
        <v>55</v>
      </c>
      <c r="O67" t="s">
        <v>68</v>
      </c>
      <c r="P67" s="2">
        <v>18757900</v>
      </c>
      <c r="Q67" s="2">
        <v>18757900</v>
      </c>
      <c r="R67" t="s">
        <v>339</v>
      </c>
      <c r="S67" t="s">
        <v>340</v>
      </c>
      <c r="T67" t="s">
        <v>341</v>
      </c>
      <c r="X67" s="8" t="s">
        <v>337</v>
      </c>
    </row>
    <row r="68" spans="1:24" ht="15.75" thickBot="1" x14ac:dyDescent="0.3">
      <c r="A68" t="s">
        <v>342</v>
      </c>
      <c r="B68" t="s">
        <v>343</v>
      </c>
      <c r="C68" t="s">
        <v>344</v>
      </c>
      <c r="F68" t="s">
        <v>28</v>
      </c>
      <c r="G68" t="s">
        <v>29</v>
      </c>
      <c r="H68" t="s">
        <v>30</v>
      </c>
      <c r="I68" t="s">
        <v>28</v>
      </c>
      <c r="J68" t="s">
        <v>31</v>
      </c>
      <c r="K68" t="s">
        <v>32</v>
      </c>
      <c r="L68" t="s">
        <v>345</v>
      </c>
      <c r="M68" t="s">
        <v>34</v>
      </c>
      <c r="N68" t="s">
        <v>197</v>
      </c>
      <c r="O68" t="s">
        <v>331</v>
      </c>
      <c r="P68" s="4">
        <v>0</v>
      </c>
      <c r="Q68" s="4">
        <v>0</v>
      </c>
      <c r="R68" t="s">
        <v>346</v>
      </c>
      <c r="S68" t="s">
        <v>347</v>
      </c>
      <c r="T68" t="s">
        <v>71</v>
      </c>
      <c r="X68" s="8" t="s">
        <v>344</v>
      </c>
    </row>
    <row r="69" spans="1:24" ht="15.75" thickBot="1" x14ac:dyDescent="0.3">
      <c r="A69" t="s">
        <v>348</v>
      </c>
      <c r="B69" t="s">
        <v>349</v>
      </c>
      <c r="C69" t="s">
        <v>350</v>
      </c>
      <c r="F69" t="s">
        <v>28</v>
      </c>
      <c r="G69" t="s">
        <v>29</v>
      </c>
      <c r="H69" t="s">
        <v>30</v>
      </c>
      <c r="I69" t="s">
        <v>28</v>
      </c>
      <c r="J69" t="s">
        <v>31</v>
      </c>
      <c r="K69" t="s">
        <v>32</v>
      </c>
      <c r="L69" t="s">
        <v>351</v>
      </c>
      <c r="M69" t="s">
        <v>34</v>
      </c>
      <c r="N69" t="s">
        <v>145</v>
      </c>
      <c r="O69" t="s">
        <v>152</v>
      </c>
      <c r="P69" s="4">
        <v>0</v>
      </c>
      <c r="Q69" s="4">
        <v>0</v>
      </c>
      <c r="R69" t="s">
        <v>352</v>
      </c>
      <c r="S69" t="s">
        <v>353</v>
      </c>
      <c r="T69" t="s">
        <v>71</v>
      </c>
      <c r="X69" s="8" t="s">
        <v>350</v>
      </c>
    </row>
    <row r="70" spans="1:24" ht="15.75" thickBot="1" x14ac:dyDescent="0.3">
      <c r="A70" t="s">
        <v>348</v>
      </c>
      <c r="B70" t="s">
        <v>354</v>
      </c>
      <c r="C70" t="s">
        <v>355</v>
      </c>
      <c r="F70" t="s">
        <v>28</v>
      </c>
      <c r="G70" t="s">
        <v>29</v>
      </c>
      <c r="H70" t="s">
        <v>30</v>
      </c>
      <c r="I70" t="s">
        <v>28</v>
      </c>
      <c r="J70" t="s">
        <v>31</v>
      </c>
      <c r="K70" t="s">
        <v>32</v>
      </c>
      <c r="L70" t="s">
        <v>356</v>
      </c>
      <c r="M70" t="s">
        <v>34</v>
      </c>
      <c r="N70" t="s">
        <v>55</v>
      </c>
      <c r="O70" t="s">
        <v>152</v>
      </c>
      <c r="P70" s="4">
        <v>0</v>
      </c>
      <c r="Q70" s="4">
        <v>0</v>
      </c>
      <c r="R70" t="s">
        <v>352</v>
      </c>
      <c r="S70" t="s">
        <v>353</v>
      </c>
      <c r="T70" t="s">
        <v>71</v>
      </c>
      <c r="X70" s="8" t="s">
        <v>355</v>
      </c>
    </row>
    <row r="71" spans="1:24" ht="15.75" thickBot="1" x14ac:dyDescent="0.3">
      <c r="A71" t="s">
        <v>357</v>
      </c>
      <c r="B71" t="s">
        <v>358</v>
      </c>
      <c r="C71" t="s">
        <v>359</v>
      </c>
      <c r="F71" t="s">
        <v>28</v>
      </c>
      <c r="G71" t="s">
        <v>29</v>
      </c>
      <c r="I71" t="s">
        <v>28</v>
      </c>
      <c r="J71" t="s">
        <v>31</v>
      </c>
      <c r="K71" t="s">
        <v>32</v>
      </c>
      <c r="L71" t="s">
        <v>360</v>
      </c>
      <c r="M71" t="s">
        <v>34</v>
      </c>
      <c r="N71" t="s">
        <v>361</v>
      </c>
      <c r="O71" t="s">
        <v>116</v>
      </c>
      <c r="P71" s="2">
        <v>22133500</v>
      </c>
      <c r="Q71" s="2">
        <v>22133500</v>
      </c>
      <c r="R71" t="s">
        <v>362</v>
      </c>
      <c r="S71" t="s">
        <v>78</v>
      </c>
      <c r="T71" t="s">
        <v>39</v>
      </c>
      <c r="X71" s="8" t="s">
        <v>359</v>
      </c>
    </row>
    <row r="72" spans="1:24" ht="15.75" thickBot="1" x14ac:dyDescent="0.3">
      <c r="A72" t="s">
        <v>363</v>
      </c>
      <c r="B72" t="s">
        <v>364</v>
      </c>
      <c r="C72" t="s">
        <v>365</v>
      </c>
      <c r="F72" t="s">
        <v>28</v>
      </c>
      <c r="G72" t="s">
        <v>29</v>
      </c>
      <c r="I72" t="s">
        <v>28</v>
      </c>
      <c r="J72" t="s">
        <v>31</v>
      </c>
      <c r="K72" t="s">
        <v>32</v>
      </c>
      <c r="L72" t="s">
        <v>366</v>
      </c>
      <c r="M72" t="s">
        <v>34</v>
      </c>
      <c r="N72" t="s">
        <v>67</v>
      </c>
      <c r="O72" t="s">
        <v>152</v>
      </c>
      <c r="P72" s="2">
        <v>50189000</v>
      </c>
      <c r="Q72" s="2">
        <v>17711000</v>
      </c>
      <c r="R72" t="s">
        <v>367</v>
      </c>
      <c r="S72" t="s">
        <v>368</v>
      </c>
      <c r="T72" t="s">
        <v>369</v>
      </c>
      <c r="X72" s="8" t="s">
        <v>365</v>
      </c>
    </row>
    <row r="73" spans="1:24" ht="15.75" thickBot="1" x14ac:dyDescent="0.3">
      <c r="A73" t="s">
        <v>370</v>
      </c>
      <c r="B73" t="s">
        <v>371</v>
      </c>
      <c r="C73" t="s">
        <v>372</v>
      </c>
      <c r="F73" t="s">
        <v>28</v>
      </c>
      <c r="G73" t="s">
        <v>29</v>
      </c>
      <c r="H73" t="s">
        <v>30</v>
      </c>
      <c r="I73" t="s">
        <v>28</v>
      </c>
      <c r="J73" t="s">
        <v>31</v>
      </c>
      <c r="K73" t="s">
        <v>32</v>
      </c>
      <c r="L73" t="s">
        <v>373</v>
      </c>
      <c r="M73" t="s">
        <v>34</v>
      </c>
      <c r="N73" t="s">
        <v>145</v>
      </c>
      <c r="O73" t="s">
        <v>152</v>
      </c>
      <c r="P73" s="2">
        <v>6864000</v>
      </c>
      <c r="Q73" s="2">
        <v>6864000</v>
      </c>
      <c r="R73" t="s">
        <v>374</v>
      </c>
      <c r="S73" t="s">
        <v>375</v>
      </c>
      <c r="T73" t="s">
        <v>369</v>
      </c>
      <c r="X73" s="8" t="s">
        <v>372</v>
      </c>
    </row>
    <row r="74" spans="1:24" ht="15.75" thickBot="1" x14ac:dyDescent="0.3">
      <c r="A74" t="s">
        <v>376</v>
      </c>
      <c r="B74" t="s">
        <v>377</v>
      </c>
      <c r="C74" t="s">
        <v>378</v>
      </c>
      <c r="F74" t="s">
        <v>28</v>
      </c>
      <c r="G74" t="s">
        <v>29</v>
      </c>
      <c r="I74" t="s">
        <v>28</v>
      </c>
      <c r="J74" t="s">
        <v>31</v>
      </c>
      <c r="K74" t="s">
        <v>32</v>
      </c>
      <c r="L74" t="s">
        <v>379</v>
      </c>
      <c r="M74" t="s">
        <v>34</v>
      </c>
      <c r="N74" t="s">
        <v>55</v>
      </c>
      <c r="O74" t="s">
        <v>68</v>
      </c>
      <c r="P74" s="2">
        <v>1787449900</v>
      </c>
      <c r="Q74" s="2">
        <v>1787449900</v>
      </c>
      <c r="R74" t="s">
        <v>300</v>
      </c>
      <c r="S74" t="s">
        <v>380</v>
      </c>
      <c r="T74" t="s">
        <v>39</v>
      </c>
      <c r="X74" s="8" t="s">
        <v>378</v>
      </c>
    </row>
    <row r="75" spans="1:24" ht="15.75" thickBot="1" x14ac:dyDescent="0.3">
      <c r="A75" t="s">
        <v>321</v>
      </c>
      <c r="B75" t="s">
        <v>381</v>
      </c>
      <c r="C75" t="s">
        <v>382</v>
      </c>
      <c r="F75" t="s">
        <v>28</v>
      </c>
      <c r="G75" t="s">
        <v>29</v>
      </c>
      <c r="I75" t="s">
        <v>28</v>
      </c>
      <c r="J75" t="s">
        <v>31</v>
      </c>
      <c r="K75" t="s">
        <v>32</v>
      </c>
      <c r="L75" t="s">
        <v>383</v>
      </c>
      <c r="M75" t="s">
        <v>34</v>
      </c>
      <c r="N75" t="s">
        <v>384</v>
      </c>
      <c r="O75" t="s">
        <v>152</v>
      </c>
      <c r="P75" s="2">
        <v>4067000</v>
      </c>
      <c r="Q75" s="2">
        <v>4067000</v>
      </c>
      <c r="R75" t="s">
        <v>325</v>
      </c>
      <c r="S75" t="s">
        <v>326</v>
      </c>
      <c r="T75" t="s">
        <v>314</v>
      </c>
      <c r="X75" s="8" t="s">
        <v>382</v>
      </c>
    </row>
    <row r="76" spans="1:24" ht="15.75" thickBot="1" x14ac:dyDescent="0.3">
      <c r="A76" t="s">
        <v>385</v>
      </c>
      <c r="B76" t="s">
        <v>386</v>
      </c>
      <c r="C76" t="s">
        <v>387</v>
      </c>
      <c r="F76" t="s">
        <v>28</v>
      </c>
      <c r="G76" t="s">
        <v>29</v>
      </c>
      <c r="I76" t="s">
        <v>28</v>
      </c>
      <c r="J76" t="s">
        <v>31</v>
      </c>
      <c r="K76" t="s">
        <v>32</v>
      </c>
      <c r="L76" t="s">
        <v>388</v>
      </c>
      <c r="M76" t="s">
        <v>34</v>
      </c>
      <c r="N76" t="s">
        <v>145</v>
      </c>
      <c r="O76" t="s">
        <v>152</v>
      </c>
      <c r="P76" s="2">
        <v>3784291400</v>
      </c>
      <c r="Q76" s="2">
        <v>3784291400</v>
      </c>
      <c r="R76" t="s">
        <v>389</v>
      </c>
      <c r="S76" t="s">
        <v>390</v>
      </c>
      <c r="T76" t="s">
        <v>39</v>
      </c>
      <c r="X76" s="8" t="s">
        <v>387</v>
      </c>
    </row>
    <row r="77" spans="1:24" ht="15.75" thickBot="1" x14ac:dyDescent="0.3">
      <c r="A77" t="s">
        <v>391</v>
      </c>
      <c r="B77" t="s">
        <v>392</v>
      </c>
      <c r="C77" t="s">
        <v>393</v>
      </c>
      <c r="F77" t="s">
        <v>28</v>
      </c>
      <c r="G77" t="s">
        <v>29</v>
      </c>
      <c r="I77" t="s">
        <v>28</v>
      </c>
      <c r="J77" t="s">
        <v>31</v>
      </c>
      <c r="K77" t="s">
        <v>32</v>
      </c>
      <c r="L77" t="s">
        <v>394</v>
      </c>
      <c r="M77" t="s">
        <v>34</v>
      </c>
      <c r="N77" t="s">
        <v>145</v>
      </c>
      <c r="O77" t="s">
        <v>152</v>
      </c>
      <c r="P77" s="2">
        <v>6256000</v>
      </c>
      <c r="Q77" s="2">
        <v>6256000</v>
      </c>
      <c r="R77" t="s">
        <v>395</v>
      </c>
      <c r="S77" t="s">
        <v>396</v>
      </c>
      <c r="T77" t="s">
        <v>397</v>
      </c>
      <c r="X77" s="8" t="s">
        <v>393</v>
      </c>
    </row>
    <row r="78" spans="1:24" ht="15.75" thickBot="1" x14ac:dyDescent="0.3">
      <c r="A78" t="s">
        <v>87</v>
      </c>
      <c r="B78" t="s">
        <v>398</v>
      </c>
      <c r="C78" t="s">
        <v>399</v>
      </c>
      <c r="F78" t="s">
        <v>28</v>
      </c>
      <c r="G78" t="s">
        <v>29</v>
      </c>
      <c r="H78" t="s">
        <v>44</v>
      </c>
      <c r="I78" t="s">
        <v>28</v>
      </c>
      <c r="J78" t="s">
        <v>31</v>
      </c>
      <c r="K78" t="s">
        <v>32</v>
      </c>
      <c r="L78" t="s">
        <v>400</v>
      </c>
      <c r="M78" t="s">
        <v>34</v>
      </c>
      <c r="N78" t="s">
        <v>145</v>
      </c>
      <c r="O78" t="s">
        <v>152</v>
      </c>
      <c r="P78" s="2">
        <v>350000</v>
      </c>
      <c r="Q78" s="2">
        <v>350000</v>
      </c>
      <c r="R78" t="s">
        <v>93</v>
      </c>
      <c r="S78" t="s">
        <v>94</v>
      </c>
      <c r="T78" t="s">
        <v>39</v>
      </c>
      <c r="X78" s="8" t="s">
        <v>399</v>
      </c>
    </row>
    <row r="79" spans="1:24" ht="15.75" thickBot="1" x14ac:dyDescent="0.3">
      <c r="A79" t="s">
        <v>251</v>
      </c>
      <c r="B79" t="s">
        <v>401</v>
      </c>
      <c r="C79" t="s">
        <v>402</v>
      </c>
      <c r="F79" t="s">
        <v>28</v>
      </c>
      <c r="G79" t="s">
        <v>29</v>
      </c>
      <c r="I79" t="s">
        <v>28</v>
      </c>
      <c r="J79" t="s">
        <v>31</v>
      </c>
      <c r="K79" t="s">
        <v>32</v>
      </c>
      <c r="L79" t="s">
        <v>403</v>
      </c>
      <c r="M79" t="s">
        <v>34</v>
      </c>
      <c r="N79" t="s">
        <v>145</v>
      </c>
      <c r="O79" t="s">
        <v>152</v>
      </c>
      <c r="P79" s="2">
        <v>250000</v>
      </c>
      <c r="Q79" s="2">
        <v>250000</v>
      </c>
      <c r="R79" t="s">
        <v>255</v>
      </c>
      <c r="S79" t="s">
        <v>94</v>
      </c>
      <c r="T79" t="s">
        <v>39</v>
      </c>
      <c r="X79" s="8" t="s">
        <v>402</v>
      </c>
    </row>
    <row r="80" spans="1:24" ht="15.75" thickBot="1" x14ac:dyDescent="0.3">
      <c r="A80" t="s">
        <v>404</v>
      </c>
      <c r="B80" t="s">
        <v>405</v>
      </c>
      <c r="C80" t="s">
        <v>406</v>
      </c>
      <c r="F80" t="s">
        <v>28</v>
      </c>
      <c r="G80" t="s">
        <v>29</v>
      </c>
      <c r="I80" t="s">
        <v>28</v>
      </c>
      <c r="J80" t="s">
        <v>31</v>
      </c>
      <c r="K80" t="s">
        <v>32</v>
      </c>
      <c r="L80" t="s">
        <v>407</v>
      </c>
      <c r="M80" t="s">
        <v>34</v>
      </c>
      <c r="N80" t="s">
        <v>145</v>
      </c>
      <c r="O80" t="s">
        <v>152</v>
      </c>
      <c r="P80" s="2">
        <v>14960000</v>
      </c>
      <c r="Q80" s="2">
        <v>14960000</v>
      </c>
      <c r="R80" t="s">
        <v>408</v>
      </c>
      <c r="S80" t="s">
        <v>58</v>
      </c>
      <c r="T80" t="s">
        <v>39</v>
      </c>
      <c r="X80" s="8" t="s">
        <v>406</v>
      </c>
    </row>
    <row r="81" spans="1:24" ht="15.75" thickBot="1" x14ac:dyDescent="0.3">
      <c r="A81" t="s">
        <v>409</v>
      </c>
      <c r="B81" t="s">
        <v>410</v>
      </c>
      <c r="C81" t="s">
        <v>411</v>
      </c>
      <c r="F81" t="s">
        <v>28</v>
      </c>
      <c r="G81" t="s">
        <v>29</v>
      </c>
      <c r="I81" t="s">
        <v>28</v>
      </c>
      <c r="J81" t="s">
        <v>31</v>
      </c>
      <c r="K81" t="s">
        <v>32</v>
      </c>
      <c r="L81" t="s">
        <v>412</v>
      </c>
      <c r="M81" t="s">
        <v>34</v>
      </c>
      <c r="N81" t="s">
        <v>145</v>
      </c>
      <c r="O81" t="s">
        <v>413</v>
      </c>
      <c r="P81" s="2">
        <v>62800000</v>
      </c>
      <c r="Q81" s="2">
        <v>44685600</v>
      </c>
      <c r="R81" t="s">
        <v>414</v>
      </c>
      <c r="S81" t="s">
        <v>70</v>
      </c>
      <c r="T81" t="s">
        <v>71</v>
      </c>
      <c r="X81" s="8" t="s">
        <v>411</v>
      </c>
    </row>
    <row r="82" spans="1:24" ht="15.75" thickBot="1" x14ac:dyDescent="0.3">
      <c r="A82" t="s">
        <v>415</v>
      </c>
      <c r="B82" t="s">
        <v>416</v>
      </c>
      <c r="C82" t="s">
        <v>417</v>
      </c>
      <c r="F82" t="s">
        <v>28</v>
      </c>
      <c r="G82" t="s">
        <v>29</v>
      </c>
      <c r="H82" t="s">
        <v>44</v>
      </c>
      <c r="I82" t="s">
        <v>28</v>
      </c>
      <c r="J82" t="s">
        <v>31</v>
      </c>
      <c r="K82" t="s">
        <v>32</v>
      </c>
      <c r="L82" t="s">
        <v>418</v>
      </c>
      <c r="M82" t="s">
        <v>34</v>
      </c>
      <c r="N82" t="s">
        <v>419</v>
      </c>
      <c r="O82" t="s">
        <v>420</v>
      </c>
      <c r="P82" s="2">
        <v>22564900</v>
      </c>
      <c r="Q82" s="2">
        <v>3330000</v>
      </c>
      <c r="R82" t="s">
        <v>421</v>
      </c>
      <c r="S82" t="s">
        <v>70</v>
      </c>
      <c r="T82" t="s">
        <v>71</v>
      </c>
      <c r="X82" s="8" t="s">
        <v>417</v>
      </c>
    </row>
    <row r="83" spans="1:24" ht="15.75" thickBot="1" x14ac:dyDescent="0.3">
      <c r="A83" t="s">
        <v>415</v>
      </c>
      <c r="B83" t="s">
        <v>422</v>
      </c>
      <c r="C83" t="s">
        <v>65</v>
      </c>
      <c r="F83" t="s">
        <v>28</v>
      </c>
      <c r="G83" t="s">
        <v>43</v>
      </c>
      <c r="H83" t="s">
        <v>44</v>
      </c>
      <c r="I83" t="s">
        <v>28</v>
      </c>
      <c r="J83" t="s">
        <v>31</v>
      </c>
      <c r="K83" t="s">
        <v>32</v>
      </c>
      <c r="L83" t="s">
        <v>423</v>
      </c>
      <c r="M83" t="s">
        <v>34</v>
      </c>
      <c r="N83" t="s">
        <v>145</v>
      </c>
      <c r="O83" t="s">
        <v>152</v>
      </c>
      <c r="P83" s="4">
        <v>0</v>
      </c>
      <c r="Q83" s="4">
        <v>0</v>
      </c>
      <c r="R83" t="s">
        <v>421</v>
      </c>
      <c r="S83" t="s">
        <v>70</v>
      </c>
      <c r="T83" t="s">
        <v>71</v>
      </c>
      <c r="X83" s="8" t="s">
        <v>65</v>
      </c>
    </row>
    <row r="84" spans="1:24" ht="15.75" thickBot="1" x14ac:dyDescent="0.3">
      <c r="A84" t="s">
        <v>424</v>
      </c>
      <c r="B84" t="s">
        <v>425</v>
      </c>
      <c r="C84" t="s">
        <v>426</v>
      </c>
      <c r="F84" t="s">
        <v>28</v>
      </c>
      <c r="G84" t="s">
        <v>29</v>
      </c>
      <c r="I84" t="s">
        <v>28</v>
      </c>
      <c r="J84" t="s">
        <v>31</v>
      </c>
      <c r="K84" t="s">
        <v>32</v>
      </c>
      <c r="L84" t="s">
        <v>427</v>
      </c>
      <c r="M84" t="s">
        <v>34</v>
      </c>
      <c r="N84" t="s">
        <v>35</v>
      </c>
      <c r="O84" t="s">
        <v>145</v>
      </c>
      <c r="P84" s="2">
        <v>66000000</v>
      </c>
      <c r="Q84" s="2">
        <v>66000000</v>
      </c>
      <c r="R84" t="s">
        <v>428</v>
      </c>
      <c r="S84" t="s">
        <v>70</v>
      </c>
      <c r="T84" t="s">
        <v>71</v>
      </c>
      <c r="X84" s="8" t="s">
        <v>426</v>
      </c>
    </row>
    <row r="85" spans="1:24" ht="15.75" thickBot="1" x14ac:dyDescent="0.3">
      <c r="A85" t="s">
        <v>429</v>
      </c>
      <c r="B85" t="s">
        <v>430</v>
      </c>
      <c r="C85" t="s">
        <v>431</v>
      </c>
      <c r="F85" t="s">
        <v>28</v>
      </c>
      <c r="G85" t="s">
        <v>29</v>
      </c>
      <c r="I85" t="s">
        <v>28</v>
      </c>
      <c r="J85" t="s">
        <v>31</v>
      </c>
      <c r="K85" t="s">
        <v>32</v>
      </c>
      <c r="L85" t="s">
        <v>432</v>
      </c>
      <c r="M85" t="s">
        <v>34</v>
      </c>
      <c r="N85" t="s">
        <v>145</v>
      </c>
      <c r="O85" t="s">
        <v>152</v>
      </c>
      <c r="P85" s="2">
        <v>4258200</v>
      </c>
      <c r="Q85" s="2">
        <v>4258200</v>
      </c>
      <c r="R85" t="s">
        <v>433</v>
      </c>
      <c r="S85" t="s">
        <v>434</v>
      </c>
      <c r="T85" t="s">
        <v>341</v>
      </c>
      <c r="X85" s="8" t="s">
        <v>431</v>
      </c>
    </row>
    <row r="86" spans="1:24" ht="15.75" thickBot="1" x14ac:dyDescent="0.3">
      <c r="A86" t="s">
        <v>435</v>
      </c>
      <c r="B86" t="s">
        <v>436</v>
      </c>
      <c r="C86" t="s">
        <v>437</v>
      </c>
      <c r="F86" t="s">
        <v>28</v>
      </c>
      <c r="G86" t="s">
        <v>43</v>
      </c>
      <c r="I86" t="s">
        <v>28</v>
      </c>
      <c r="J86" t="s">
        <v>31</v>
      </c>
      <c r="K86" t="s">
        <v>32</v>
      </c>
      <c r="L86" t="s">
        <v>438</v>
      </c>
      <c r="M86" t="s">
        <v>34</v>
      </c>
      <c r="N86" t="s">
        <v>145</v>
      </c>
      <c r="O86" t="s">
        <v>287</v>
      </c>
      <c r="P86" s="4">
        <v>0</v>
      </c>
      <c r="Q86" s="4">
        <v>0</v>
      </c>
      <c r="R86" t="s">
        <v>439</v>
      </c>
      <c r="S86" t="s">
        <v>230</v>
      </c>
      <c r="T86" t="s">
        <v>39</v>
      </c>
      <c r="X86" s="8" t="s">
        <v>437</v>
      </c>
    </row>
    <row r="87" spans="1:24" ht="15.75" thickBot="1" x14ac:dyDescent="0.3">
      <c r="A87" t="s">
        <v>261</v>
      </c>
      <c r="B87" t="s">
        <v>440</v>
      </c>
      <c r="C87" t="s">
        <v>441</v>
      </c>
      <c r="F87" t="s">
        <v>28</v>
      </c>
      <c r="G87" t="s">
        <v>29</v>
      </c>
      <c r="I87" t="s">
        <v>28</v>
      </c>
      <c r="J87" t="s">
        <v>31</v>
      </c>
      <c r="K87" t="s">
        <v>32</v>
      </c>
      <c r="L87" t="s">
        <v>442</v>
      </c>
      <c r="M87" t="s">
        <v>34</v>
      </c>
      <c r="N87" t="s">
        <v>145</v>
      </c>
      <c r="O87" t="s">
        <v>152</v>
      </c>
      <c r="P87" s="4">
        <v>0</v>
      </c>
      <c r="Q87" s="4">
        <v>0</v>
      </c>
      <c r="R87" t="s">
        <v>265</v>
      </c>
      <c r="S87" t="s">
        <v>94</v>
      </c>
      <c r="T87" t="s">
        <v>39</v>
      </c>
      <c r="X87" s="8" t="s">
        <v>441</v>
      </c>
    </row>
    <row r="88" spans="1:24" ht="15.75" thickBot="1" x14ac:dyDescent="0.3">
      <c r="A88" t="s">
        <v>256</v>
      </c>
      <c r="B88" t="s">
        <v>443</v>
      </c>
      <c r="C88" t="s">
        <v>258</v>
      </c>
      <c r="F88" t="s">
        <v>28</v>
      </c>
      <c r="G88" t="s">
        <v>29</v>
      </c>
      <c r="I88" t="s">
        <v>28</v>
      </c>
      <c r="J88" t="s">
        <v>31</v>
      </c>
      <c r="K88" t="s">
        <v>32</v>
      </c>
      <c r="L88" t="s">
        <v>444</v>
      </c>
      <c r="M88" t="s">
        <v>34</v>
      </c>
      <c r="N88" t="s">
        <v>145</v>
      </c>
      <c r="O88" t="s">
        <v>152</v>
      </c>
      <c r="P88" s="4">
        <v>0</v>
      </c>
      <c r="Q88" s="4">
        <v>0</v>
      </c>
      <c r="R88" t="s">
        <v>260</v>
      </c>
      <c r="S88" t="s">
        <v>94</v>
      </c>
      <c r="T88" t="s">
        <v>39</v>
      </c>
      <c r="X88" s="8" t="s">
        <v>258</v>
      </c>
    </row>
    <row r="89" spans="1:24" ht="15.75" thickBot="1" x14ac:dyDescent="0.3">
      <c r="A89" t="s">
        <v>376</v>
      </c>
      <c r="B89" t="s">
        <v>445</v>
      </c>
      <c r="C89" t="s">
        <v>446</v>
      </c>
      <c r="F89" t="s">
        <v>28</v>
      </c>
      <c r="G89" t="s">
        <v>29</v>
      </c>
      <c r="H89" t="s">
        <v>30</v>
      </c>
      <c r="I89" t="s">
        <v>28</v>
      </c>
      <c r="J89" t="s">
        <v>31</v>
      </c>
      <c r="K89" t="s">
        <v>32</v>
      </c>
      <c r="L89" t="s">
        <v>447</v>
      </c>
      <c r="M89" t="s">
        <v>34</v>
      </c>
      <c r="N89" t="s">
        <v>145</v>
      </c>
      <c r="O89" t="s">
        <v>152</v>
      </c>
      <c r="P89" s="2">
        <v>17364501200</v>
      </c>
      <c r="Q89" s="2">
        <v>17364501200</v>
      </c>
      <c r="R89" t="s">
        <v>300</v>
      </c>
      <c r="S89" t="s">
        <v>380</v>
      </c>
      <c r="T89" t="s">
        <v>39</v>
      </c>
      <c r="X89" s="8" t="s">
        <v>446</v>
      </c>
    </row>
    <row r="90" spans="1:24" ht="15.75" thickBot="1" x14ac:dyDescent="0.3">
      <c r="A90" t="s">
        <v>335</v>
      </c>
      <c r="B90" t="s">
        <v>448</v>
      </c>
      <c r="C90" t="s">
        <v>337</v>
      </c>
      <c r="F90" t="s">
        <v>28</v>
      </c>
      <c r="G90" t="s">
        <v>29</v>
      </c>
      <c r="I90" t="s">
        <v>28</v>
      </c>
      <c r="J90" t="s">
        <v>31</v>
      </c>
      <c r="K90" t="s">
        <v>32</v>
      </c>
      <c r="L90" t="s">
        <v>449</v>
      </c>
      <c r="M90" t="s">
        <v>34</v>
      </c>
      <c r="N90" t="s">
        <v>145</v>
      </c>
      <c r="O90" t="s">
        <v>152</v>
      </c>
      <c r="P90" s="2">
        <v>21121000</v>
      </c>
      <c r="Q90" s="2">
        <v>21121000</v>
      </c>
      <c r="R90" t="s">
        <v>339</v>
      </c>
      <c r="S90" t="s">
        <v>340</v>
      </c>
      <c r="T90" t="s">
        <v>341</v>
      </c>
      <c r="X90" s="8" t="s">
        <v>337</v>
      </c>
    </row>
    <row r="91" spans="1:24" ht="15.75" thickBot="1" x14ac:dyDescent="0.3">
      <c r="A91" t="s">
        <v>450</v>
      </c>
      <c r="B91" t="s">
        <v>451</v>
      </c>
      <c r="C91" t="s">
        <v>452</v>
      </c>
      <c r="F91" t="s">
        <v>28</v>
      </c>
      <c r="G91" t="s">
        <v>29</v>
      </c>
      <c r="I91" t="s">
        <v>28</v>
      </c>
      <c r="J91" t="s">
        <v>31</v>
      </c>
      <c r="K91" t="s">
        <v>32</v>
      </c>
      <c r="L91" t="s">
        <v>453</v>
      </c>
      <c r="M91" t="s">
        <v>34</v>
      </c>
      <c r="N91" t="s">
        <v>210</v>
      </c>
      <c r="O91" t="s">
        <v>152</v>
      </c>
      <c r="P91" s="2">
        <v>15500000</v>
      </c>
      <c r="Q91" s="2">
        <v>15500000</v>
      </c>
      <c r="S91" t="s">
        <v>454</v>
      </c>
      <c r="T91" t="s">
        <v>455</v>
      </c>
      <c r="X91" s="8" t="s">
        <v>2024</v>
      </c>
    </row>
    <row r="92" spans="1:24" ht="15.75" thickBot="1" x14ac:dyDescent="0.3">
      <c r="A92" t="s">
        <v>450</v>
      </c>
      <c r="B92" t="s">
        <v>456</v>
      </c>
      <c r="C92" t="s">
        <v>457</v>
      </c>
      <c r="F92" t="s">
        <v>28</v>
      </c>
      <c r="G92" t="s">
        <v>29</v>
      </c>
      <c r="I92" t="s">
        <v>28</v>
      </c>
      <c r="J92" t="s">
        <v>31</v>
      </c>
      <c r="K92" t="s">
        <v>32</v>
      </c>
      <c r="L92" t="s">
        <v>458</v>
      </c>
      <c r="M92" t="s">
        <v>34</v>
      </c>
      <c r="N92" t="s">
        <v>210</v>
      </c>
      <c r="O92" t="s">
        <v>152</v>
      </c>
      <c r="P92" s="2">
        <v>25000000</v>
      </c>
      <c r="Q92" s="2">
        <v>25000000</v>
      </c>
      <c r="S92" t="s">
        <v>454</v>
      </c>
      <c r="T92" t="s">
        <v>455</v>
      </c>
      <c r="X92" s="8" t="s">
        <v>457</v>
      </c>
    </row>
    <row r="93" spans="1:24" ht="15.75" thickBot="1" x14ac:dyDescent="0.3">
      <c r="A93" t="s">
        <v>296</v>
      </c>
      <c r="B93" t="s">
        <v>459</v>
      </c>
      <c r="C93" t="s">
        <v>460</v>
      </c>
      <c r="F93" t="s">
        <v>28</v>
      </c>
      <c r="G93" t="s">
        <v>29</v>
      </c>
      <c r="I93" t="s">
        <v>28</v>
      </c>
      <c r="J93" t="s">
        <v>31</v>
      </c>
      <c r="K93" t="s">
        <v>32</v>
      </c>
      <c r="L93" t="s">
        <v>461</v>
      </c>
      <c r="M93" t="s">
        <v>34</v>
      </c>
      <c r="N93" t="s">
        <v>145</v>
      </c>
      <c r="O93" t="s">
        <v>152</v>
      </c>
      <c r="P93" s="2">
        <v>40000</v>
      </c>
      <c r="Q93" s="2">
        <v>40000</v>
      </c>
      <c r="R93" t="s">
        <v>300</v>
      </c>
      <c r="S93" t="s">
        <v>94</v>
      </c>
      <c r="T93" t="s">
        <v>39</v>
      </c>
      <c r="X93" s="8" t="s">
        <v>460</v>
      </c>
    </row>
    <row r="94" spans="1:24" ht="15.75" thickBot="1" x14ac:dyDescent="0.3">
      <c r="A94" t="s">
        <v>296</v>
      </c>
      <c r="B94" t="s">
        <v>462</v>
      </c>
      <c r="C94" t="s">
        <v>463</v>
      </c>
      <c r="F94" t="s">
        <v>28</v>
      </c>
      <c r="G94" t="s">
        <v>29</v>
      </c>
      <c r="I94" t="s">
        <v>28</v>
      </c>
      <c r="J94" t="s">
        <v>31</v>
      </c>
      <c r="K94" t="s">
        <v>32</v>
      </c>
      <c r="L94" t="s">
        <v>464</v>
      </c>
      <c r="M94" t="s">
        <v>34</v>
      </c>
      <c r="N94" t="s">
        <v>145</v>
      </c>
      <c r="O94" t="s">
        <v>152</v>
      </c>
      <c r="P94" s="2">
        <v>80000</v>
      </c>
      <c r="Q94" s="2">
        <v>80000</v>
      </c>
      <c r="R94" t="s">
        <v>300</v>
      </c>
      <c r="S94" t="s">
        <v>94</v>
      </c>
      <c r="T94" t="s">
        <v>39</v>
      </c>
      <c r="X94" s="8" t="s">
        <v>463</v>
      </c>
    </row>
    <row r="95" spans="1:24" ht="15.75" thickBot="1" x14ac:dyDescent="0.3">
      <c r="A95" t="s">
        <v>450</v>
      </c>
      <c r="B95" t="s">
        <v>465</v>
      </c>
      <c r="C95" t="s">
        <v>466</v>
      </c>
      <c r="F95" t="s">
        <v>28</v>
      </c>
      <c r="G95" t="s">
        <v>29</v>
      </c>
      <c r="I95" t="s">
        <v>28</v>
      </c>
      <c r="J95" t="s">
        <v>31</v>
      </c>
      <c r="K95" t="s">
        <v>32</v>
      </c>
      <c r="L95" t="s">
        <v>467</v>
      </c>
      <c r="M95" t="s">
        <v>34</v>
      </c>
      <c r="N95" t="s">
        <v>210</v>
      </c>
      <c r="O95" t="s">
        <v>152</v>
      </c>
      <c r="P95" s="2">
        <v>21500000</v>
      </c>
      <c r="Q95" s="2">
        <v>21500000</v>
      </c>
      <c r="S95" t="s">
        <v>454</v>
      </c>
      <c r="T95" t="s">
        <v>455</v>
      </c>
      <c r="X95" s="8" t="s">
        <v>466</v>
      </c>
    </row>
    <row r="96" spans="1:24" ht="15.75" thickBot="1" x14ac:dyDescent="0.3">
      <c r="A96" t="s">
        <v>450</v>
      </c>
      <c r="B96" t="s">
        <v>468</v>
      </c>
      <c r="C96" t="s">
        <v>469</v>
      </c>
      <c r="F96" t="s">
        <v>28</v>
      </c>
      <c r="G96" t="s">
        <v>29</v>
      </c>
      <c r="I96" t="s">
        <v>28</v>
      </c>
      <c r="J96" t="s">
        <v>31</v>
      </c>
      <c r="K96" t="s">
        <v>32</v>
      </c>
      <c r="L96" t="s">
        <v>470</v>
      </c>
      <c r="M96" t="s">
        <v>34</v>
      </c>
      <c r="N96" t="s">
        <v>210</v>
      </c>
      <c r="O96" t="s">
        <v>152</v>
      </c>
      <c r="P96" s="2">
        <v>28450000</v>
      </c>
      <c r="Q96" s="2">
        <v>28450000</v>
      </c>
      <c r="S96" t="s">
        <v>454</v>
      </c>
      <c r="T96" t="s">
        <v>455</v>
      </c>
      <c r="X96" s="8" t="s">
        <v>2025</v>
      </c>
    </row>
    <row r="97" spans="1:24" ht="15.75" thickBot="1" x14ac:dyDescent="0.3">
      <c r="A97" t="s">
        <v>471</v>
      </c>
      <c r="B97" t="s">
        <v>472</v>
      </c>
      <c r="C97" t="s">
        <v>473</v>
      </c>
      <c r="F97" t="s">
        <v>28</v>
      </c>
      <c r="G97" t="s">
        <v>29</v>
      </c>
      <c r="I97" t="s">
        <v>28</v>
      </c>
      <c r="J97" t="s">
        <v>31</v>
      </c>
      <c r="K97" t="s">
        <v>32</v>
      </c>
      <c r="L97" t="s">
        <v>474</v>
      </c>
      <c r="M97" t="s">
        <v>34</v>
      </c>
      <c r="N97" t="s">
        <v>475</v>
      </c>
      <c r="O97" t="s">
        <v>152</v>
      </c>
      <c r="P97" s="2">
        <v>10000000</v>
      </c>
      <c r="Q97" s="2">
        <v>10000000</v>
      </c>
      <c r="R97" t="s">
        <v>476</v>
      </c>
      <c r="S97" t="s">
        <v>380</v>
      </c>
      <c r="T97" t="s">
        <v>39</v>
      </c>
      <c r="X97" s="8" t="s">
        <v>473</v>
      </c>
    </row>
    <row r="98" spans="1:24" ht="15.75" thickBot="1" x14ac:dyDescent="0.3">
      <c r="A98" t="s">
        <v>450</v>
      </c>
      <c r="B98" t="s">
        <v>477</v>
      </c>
      <c r="C98" t="s">
        <v>478</v>
      </c>
      <c r="F98" t="s">
        <v>28</v>
      </c>
      <c r="G98" t="s">
        <v>29</v>
      </c>
      <c r="I98" t="s">
        <v>28</v>
      </c>
      <c r="J98" t="s">
        <v>31</v>
      </c>
      <c r="K98" t="s">
        <v>32</v>
      </c>
      <c r="L98" t="s">
        <v>479</v>
      </c>
      <c r="M98" t="s">
        <v>34</v>
      </c>
      <c r="N98" t="s">
        <v>210</v>
      </c>
      <c r="O98" t="s">
        <v>152</v>
      </c>
      <c r="P98" s="2">
        <v>8170300</v>
      </c>
      <c r="Q98" s="2">
        <v>8170300</v>
      </c>
      <c r="S98" t="s">
        <v>454</v>
      </c>
      <c r="T98" t="s">
        <v>455</v>
      </c>
      <c r="X98" s="8" t="s">
        <v>478</v>
      </c>
    </row>
    <row r="99" spans="1:24" ht="15.75" thickBot="1" x14ac:dyDescent="0.3">
      <c r="A99" t="s">
        <v>450</v>
      </c>
      <c r="B99" t="s">
        <v>480</v>
      </c>
      <c r="C99" t="s">
        <v>481</v>
      </c>
      <c r="F99" t="s">
        <v>28</v>
      </c>
      <c r="G99" t="s">
        <v>29</v>
      </c>
      <c r="I99" t="s">
        <v>28</v>
      </c>
      <c r="J99" t="s">
        <v>31</v>
      </c>
      <c r="K99" t="s">
        <v>32</v>
      </c>
      <c r="L99" t="s">
        <v>482</v>
      </c>
      <c r="M99" t="s">
        <v>34</v>
      </c>
      <c r="N99" t="s">
        <v>483</v>
      </c>
      <c r="O99" t="s">
        <v>484</v>
      </c>
      <c r="P99" s="2">
        <v>29200000</v>
      </c>
      <c r="Q99" s="2">
        <v>29200000</v>
      </c>
      <c r="S99" t="s">
        <v>454</v>
      </c>
      <c r="T99" t="s">
        <v>455</v>
      </c>
      <c r="X99" s="8" t="s">
        <v>2026</v>
      </c>
    </row>
    <row r="100" spans="1:24" ht="15.75" thickBot="1" x14ac:dyDescent="0.3">
      <c r="A100" t="s">
        <v>450</v>
      </c>
      <c r="B100" t="s">
        <v>485</v>
      </c>
      <c r="C100" t="s">
        <v>486</v>
      </c>
      <c r="F100" t="s">
        <v>28</v>
      </c>
      <c r="G100" t="s">
        <v>29</v>
      </c>
      <c r="I100" t="s">
        <v>28</v>
      </c>
      <c r="J100" t="s">
        <v>31</v>
      </c>
      <c r="K100" t="s">
        <v>32</v>
      </c>
      <c r="L100" t="s">
        <v>487</v>
      </c>
      <c r="M100" t="s">
        <v>34</v>
      </c>
      <c r="N100" t="s">
        <v>210</v>
      </c>
      <c r="O100" t="s">
        <v>484</v>
      </c>
      <c r="P100" s="2">
        <v>24500000</v>
      </c>
      <c r="Q100" s="2">
        <v>24500000</v>
      </c>
      <c r="S100" t="s">
        <v>454</v>
      </c>
      <c r="T100" t="s">
        <v>455</v>
      </c>
      <c r="X100" s="8" t="s">
        <v>2027</v>
      </c>
    </row>
    <row r="101" spans="1:24" ht="15.75" thickBot="1" x14ac:dyDescent="0.3">
      <c r="A101" t="s">
        <v>450</v>
      </c>
      <c r="B101" t="s">
        <v>488</v>
      </c>
      <c r="C101" t="s">
        <v>489</v>
      </c>
      <c r="F101" t="s">
        <v>28</v>
      </c>
      <c r="G101" t="s">
        <v>29</v>
      </c>
      <c r="I101" t="s">
        <v>28</v>
      </c>
      <c r="J101" t="s">
        <v>31</v>
      </c>
      <c r="K101" t="s">
        <v>32</v>
      </c>
      <c r="L101" t="s">
        <v>490</v>
      </c>
      <c r="M101" t="s">
        <v>34</v>
      </c>
      <c r="N101" t="s">
        <v>210</v>
      </c>
      <c r="O101" t="s">
        <v>152</v>
      </c>
      <c r="P101" s="2">
        <v>7650000</v>
      </c>
      <c r="Q101" s="2">
        <v>7650000</v>
      </c>
      <c r="S101" t="s">
        <v>454</v>
      </c>
      <c r="T101" t="s">
        <v>455</v>
      </c>
      <c r="X101" s="8" t="s">
        <v>489</v>
      </c>
    </row>
    <row r="102" spans="1:24" ht="15.75" thickBot="1" x14ac:dyDescent="0.3">
      <c r="A102" t="s">
        <v>450</v>
      </c>
      <c r="B102" t="s">
        <v>491</v>
      </c>
      <c r="C102" t="s">
        <v>492</v>
      </c>
      <c r="F102" t="s">
        <v>28</v>
      </c>
      <c r="G102" t="s">
        <v>29</v>
      </c>
      <c r="I102" t="s">
        <v>28</v>
      </c>
      <c r="J102" t="s">
        <v>31</v>
      </c>
      <c r="K102" t="s">
        <v>32</v>
      </c>
      <c r="L102" t="s">
        <v>493</v>
      </c>
      <c r="M102" t="s">
        <v>34</v>
      </c>
      <c r="N102" t="s">
        <v>210</v>
      </c>
      <c r="O102" t="s">
        <v>152</v>
      </c>
      <c r="P102" s="2">
        <v>11500000</v>
      </c>
      <c r="Q102" s="2">
        <v>11500000</v>
      </c>
      <c r="S102" t="s">
        <v>454</v>
      </c>
      <c r="T102" t="s">
        <v>455</v>
      </c>
      <c r="X102" s="8" t="s">
        <v>2028</v>
      </c>
    </row>
    <row r="103" spans="1:24" ht="15.75" thickBot="1" x14ac:dyDescent="0.3">
      <c r="A103" t="s">
        <v>450</v>
      </c>
      <c r="B103" t="s">
        <v>494</v>
      </c>
      <c r="C103" t="s">
        <v>495</v>
      </c>
      <c r="F103" t="s">
        <v>28</v>
      </c>
      <c r="G103" t="s">
        <v>29</v>
      </c>
      <c r="I103" t="s">
        <v>28</v>
      </c>
      <c r="J103" t="s">
        <v>31</v>
      </c>
      <c r="K103" t="s">
        <v>32</v>
      </c>
      <c r="L103" t="s">
        <v>496</v>
      </c>
      <c r="M103" t="s">
        <v>34</v>
      </c>
      <c r="N103" t="s">
        <v>210</v>
      </c>
      <c r="O103" t="s">
        <v>152</v>
      </c>
      <c r="P103" s="2">
        <v>16500000</v>
      </c>
      <c r="Q103" s="2">
        <v>16500000</v>
      </c>
      <c r="S103" t="s">
        <v>454</v>
      </c>
      <c r="T103" t="s">
        <v>455</v>
      </c>
      <c r="X103" s="8" t="s">
        <v>2029</v>
      </c>
    </row>
    <row r="104" spans="1:24" ht="15.75" thickBot="1" x14ac:dyDescent="0.3">
      <c r="A104" t="s">
        <v>450</v>
      </c>
      <c r="B104" t="s">
        <v>497</v>
      </c>
      <c r="C104" t="s">
        <v>498</v>
      </c>
      <c r="F104" t="s">
        <v>28</v>
      </c>
      <c r="G104" t="s">
        <v>29</v>
      </c>
      <c r="I104" t="s">
        <v>28</v>
      </c>
      <c r="J104" t="s">
        <v>31</v>
      </c>
      <c r="K104" t="s">
        <v>32</v>
      </c>
      <c r="L104" t="s">
        <v>499</v>
      </c>
      <c r="M104" t="s">
        <v>34</v>
      </c>
      <c r="N104" t="s">
        <v>210</v>
      </c>
      <c r="O104" t="s">
        <v>152</v>
      </c>
      <c r="P104" s="2">
        <v>12480000</v>
      </c>
      <c r="Q104" s="2">
        <v>12480000</v>
      </c>
      <c r="S104" t="s">
        <v>454</v>
      </c>
      <c r="T104" t="s">
        <v>455</v>
      </c>
      <c r="X104" s="8" t="s">
        <v>498</v>
      </c>
    </row>
    <row r="105" spans="1:24" ht="15.75" thickBot="1" x14ac:dyDescent="0.3">
      <c r="A105" t="s">
        <v>450</v>
      </c>
      <c r="B105" t="s">
        <v>500</v>
      </c>
      <c r="C105" t="s">
        <v>501</v>
      </c>
      <c r="F105" t="s">
        <v>28</v>
      </c>
      <c r="G105" t="s">
        <v>29</v>
      </c>
      <c r="I105" t="s">
        <v>28</v>
      </c>
      <c r="J105" t="s">
        <v>31</v>
      </c>
      <c r="K105" t="s">
        <v>32</v>
      </c>
      <c r="L105" t="s">
        <v>502</v>
      </c>
      <c r="M105" t="s">
        <v>34</v>
      </c>
      <c r="N105" t="s">
        <v>210</v>
      </c>
      <c r="O105" t="s">
        <v>152</v>
      </c>
      <c r="P105" s="2">
        <v>17500000</v>
      </c>
      <c r="Q105" s="2">
        <v>17500000</v>
      </c>
      <c r="S105" t="s">
        <v>454</v>
      </c>
      <c r="T105" t="s">
        <v>455</v>
      </c>
      <c r="X105" s="8" t="s">
        <v>501</v>
      </c>
    </row>
    <row r="106" spans="1:24" ht="15.75" thickBot="1" x14ac:dyDescent="0.3">
      <c r="A106" t="s">
        <v>450</v>
      </c>
      <c r="B106" t="s">
        <v>503</v>
      </c>
      <c r="C106" t="s">
        <v>504</v>
      </c>
      <c r="F106" t="s">
        <v>28</v>
      </c>
      <c r="G106" t="s">
        <v>29</v>
      </c>
      <c r="I106" t="s">
        <v>28</v>
      </c>
      <c r="J106" t="s">
        <v>31</v>
      </c>
      <c r="K106" t="s">
        <v>32</v>
      </c>
      <c r="L106" t="s">
        <v>505</v>
      </c>
      <c r="M106" t="s">
        <v>34</v>
      </c>
      <c r="N106" t="s">
        <v>210</v>
      </c>
      <c r="O106" t="s">
        <v>152</v>
      </c>
      <c r="P106" s="2">
        <v>10000000</v>
      </c>
      <c r="Q106" s="2">
        <v>10000000</v>
      </c>
      <c r="S106" t="s">
        <v>454</v>
      </c>
      <c r="T106" t="s">
        <v>455</v>
      </c>
      <c r="X106" s="8" t="s">
        <v>2030</v>
      </c>
    </row>
    <row r="107" spans="1:24" ht="15.75" thickBot="1" x14ac:dyDescent="0.3">
      <c r="A107" t="s">
        <v>506</v>
      </c>
      <c r="B107" t="s">
        <v>507</v>
      </c>
      <c r="C107" t="s">
        <v>508</v>
      </c>
      <c r="F107" t="s">
        <v>28</v>
      </c>
      <c r="G107" t="s">
        <v>29</v>
      </c>
      <c r="I107" t="s">
        <v>28</v>
      </c>
      <c r="J107" t="s">
        <v>31</v>
      </c>
      <c r="K107" t="s">
        <v>32</v>
      </c>
      <c r="L107" t="s">
        <v>509</v>
      </c>
      <c r="M107" t="s">
        <v>34</v>
      </c>
      <c r="N107" t="s">
        <v>475</v>
      </c>
      <c r="O107" t="s">
        <v>152</v>
      </c>
      <c r="P107" s="2">
        <v>30000000</v>
      </c>
      <c r="Q107" s="2">
        <v>30000000</v>
      </c>
      <c r="R107" t="s">
        <v>510</v>
      </c>
      <c r="S107" t="s">
        <v>380</v>
      </c>
      <c r="T107" t="s">
        <v>39</v>
      </c>
      <c r="X107" s="8" t="s">
        <v>2031</v>
      </c>
    </row>
    <row r="108" spans="1:24" ht="15.75" thickBot="1" x14ac:dyDescent="0.3">
      <c r="A108" t="s">
        <v>511</v>
      </c>
      <c r="B108" t="s">
        <v>512</v>
      </c>
      <c r="C108" t="s">
        <v>513</v>
      </c>
      <c r="F108" t="s">
        <v>28</v>
      </c>
      <c r="G108" t="s">
        <v>29</v>
      </c>
      <c r="H108" t="s">
        <v>30</v>
      </c>
      <c r="I108" t="s">
        <v>28</v>
      </c>
      <c r="J108" t="s">
        <v>31</v>
      </c>
      <c r="K108" t="s">
        <v>32</v>
      </c>
      <c r="L108" t="s">
        <v>514</v>
      </c>
      <c r="M108" t="s">
        <v>34</v>
      </c>
      <c r="N108" t="s">
        <v>145</v>
      </c>
      <c r="O108" t="s">
        <v>152</v>
      </c>
      <c r="P108" s="2">
        <v>4233000</v>
      </c>
      <c r="Q108" s="2">
        <v>4233000</v>
      </c>
      <c r="R108" t="s">
        <v>515</v>
      </c>
      <c r="S108" t="s">
        <v>516</v>
      </c>
      <c r="T108" t="s">
        <v>517</v>
      </c>
      <c r="X108" s="8" t="s">
        <v>513</v>
      </c>
    </row>
    <row r="109" spans="1:24" ht="15.75" thickBot="1" x14ac:dyDescent="0.3">
      <c r="A109" t="s">
        <v>450</v>
      </c>
      <c r="B109" t="s">
        <v>518</v>
      </c>
      <c r="C109" t="s">
        <v>519</v>
      </c>
      <c r="F109" t="s">
        <v>28</v>
      </c>
      <c r="G109" t="s">
        <v>29</v>
      </c>
      <c r="I109" t="s">
        <v>28</v>
      </c>
      <c r="J109" t="s">
        <v>31</v>
      </c>
      <c r="K109" t="s">
        <v>32</v>
      </c>
      <c r="L109" t="s">
        <v>520</v>
      </c>
      <c r="M109" t="s">
        <v>34</v>
      </c>
      <c r="N109" t="s">
        <v>210</v>
      </c>
      <c r="O109" t="s">
        <v>152</v>
      </c>
      <c r="P109" s="2">
        <v>9500000</v>
      </c>
      <c r="Q109" s="2">
        <v>9500000</v>
      </c>
      <c r="S109" t="s">
        <v>454</v>
      </c>
      <c r="T109" t="s">
        <v>455</v>
      </c>
      <c r="X109" s="8" t="s">
        <v>519</v>
      </c>
    </row>
    <row r="110" spans="1:24" ht="15.75" thickBot="1" x14ac:dyDescent="0.3">
      <c r="A110" t="s">
        <v>450</v>
      </c>
      <c r="B110" t="s">
        <v>521</v>
      </c>
      <c r="C110" t="s">
        <v>522</v>
      </c>
      <c r="F110" t="s">
        <v>28</v>
      </c>
      <c r="G110" t="s">
        <v>29</v>
      </c>
      <c r="I110" t="s">
        <v>28</v>
      </c>
      <c r="J110" t="s">
        <v>31</v>
      </c>
      <c r="K110" t="s">
        <v>32</v>
      </c>
      <c r="L110" t="s">
        <v>523</v>
      </c>
      <c r="M110" t="s">
        <v>34</v>
      </c>
      <c r="N110" t="s">
        <v>210</v>
      </c>
      <c r="O110" t="s">
        <v>152</v>
      </c>
      <c r="P110" s="2">
        <v>9600000</v>
      </c>
      <c r="Q110" s="2">
        <v>9600000</v>
      </c>
      <c r="S110" t="s">
        <v>454</v>
      </c>
      <c r="T110" t="s">
        <v>455</v>
      </c>
      <c r="X110" s="8" t="s">
        <v>522</v>
      </c>
    </row>
    <row r="111" spans="1:24" ht="15.75" thickBot="1" x14ac:dyDescent="0.3">
      <c r="A111" t="s">
        <v>450</v>
      </c>
      <c r="B111" t="s">
        <v>524</v>
      </c>
      <c r="C111" t="s">
        <v>525</v>
      </c>
      <c r="F111" t="s">
        <v>28</v>
      </c>
      <c r="G111" t="s">
        <v>29</v>
      </c>
      <c r="I111" t="s">
        <v>28</v>
      </c>
      <c r="J111" t="s">
        <v>31</v>
      </c>
      <c r="K111" t="s">
        <v>32</v>
      </c>
      <c r="L111" t="s">
        <v>526</v>
      </c>
      <c r="M111" t="s">
        <v>34</v>
      </c>
      <c r="N111" t="s">
        <v>210</v>
      </c>
      <c r="O111" t="s">
        <v>152</v>
      </c>
      <c r="P111" s="2">
        <v>9000000</v>
      </c>
      <c r="Q111" s="2">
        <v>9000000</v>
      </c>
      <c r="S111" t="s">
        <v>454</v>
      </c>
      <c r="T111" t="s">
        <v>455</v>
      </c>
      <c r="X111" s="8" t="s">
        <v>2032</v>
      </c>
    </row>
    <row r="112" spans="1:24" ht="15.75" thickBot="1" x14ac:dyDescent="0.3">
      <c r="A112" t="s">
        <v>450</v>
      </c>
      <c r="B112" t="s">
        <v>527</v>
      </c>
      <c r="C112" t="s">
        <v>528</v>
      </c>
      <c r="F112" t="s">
        <v>28</v>
      </c>
      <c r="G112" t="s">
        <v>29</v>
      </c>
      <c r="I112" t="s">
        <v>28</v>
      </c>
      <c r="J112" t="s">
        <v>31</v>
      </c>
      <c r="K112" t="s">
        <v>32</v>
      </c>
      <c r="L112" t="s">
        <v>529</v>
      </c>
      <c r="M112" t="s">
        <v>34</v>
      </c>
      <c r="N112" t="s">
        <v>210</v>
      </c>
      <c r="O112" t="s">
        <v>152</v>
      </c>
      <c r="P112" s="2">
        <v>9950000</v>
      </c>
      <c r="Q112" s="2">
        <v>9950000</v>
      </c>
      <c r="S112" t="s">
        <v>454</v>
      </c>
      <c r="T112" t="s">
        <v>455</v>
      </c>
      <c r="X112" s="8" t="s">
        <v>528</v>
      </c>
    </row>
    <row r="113" spans="1:24" ht="15.75" thickBot="1" x14ac:dyDescent="0.3">
      <c r="A113" t="s">
        <v>450</v>
      </c>
      <c r="B113" t="s">
        <v>530</v>
      </c>
      <c r="C113" t="s">
        <v>531</v>
      </c>
      <c r="F113" t="s">
        <v>28</v>
      </c>
      <c r="G113" t="s">
        <v>29</v>
      </c>
      <c r="I113" t="s">
        <v>28</v>
      </c>
      <c r="J113" t="s">
        <v>31</v>
      </c>
      <c r="K113" t="s">
        <v>32</v>
      </c>
      <c r="L113" t="s">
        <v>532</v>
      </c>
      <c r="M113" t="s">
        <v>34</v>
      </c>
      <c r="N113" t="s">
        <v>210</v>
      </c>
      <c r="O113" t="s">
        <v>152</v>
      </c>
      <c r="P113" s="2">
        <v>8400000</v>
      </c>
      <c r="Q113" s="2">
        <v>8400000</v>
      </c>
      <c r="S113" t="s">
        <v>454</v>
      </c>
      <c r="T113" t="s">
        <v>455</v>
      </c>
      <c r="X113" s="8" t="s">
        <v>531</v>
      </c>
    </row>
    <row r="114" spans="1:24" ht="15.75" thickBot="1" x14ac:dyDescent="0.3">
      <c r="A114" t="s">
        <v>450</v>
      </c>
      <c r="B114" t="s">
        <v>533</v>
      </c>
      <c r="C114" t="s">
        <v>534</v>
      </c>
      <c r="F114" t="s">
        <v>28</v>
      </c>
      <c r="G114" t="s">
        <v>29</v>
      </c>
      <c r="I114" t="s">
        <v>28</v>
      </c>
      <c r="J114" t="s">
        <v>31</v>
      </c>
      <c r="K114" t="s">
        <v>32</v>
      </c>
      <c r="L114" t="s">
        <v>535</v>
      </c>
      <c r="M114" t="s">
        <v>34</v>
      </c>
      <c r="N114" t="s">
        <v>210</v>
      </c>
      <c r="O114" t="s">
        <v>152</v>
      </c>
      <c r="P114" s="2">
        <v>8500000</v>
      </c>
      <c r="Q114" s="2">
        <v>8500000</v>
      </c>
      <c r="S114" t="s">
        <v>454</v>
      </c>
      <c r="T114" t="s">
        <v>455</v>
      </c>
      <c r="X114" s="8" t="s">
        <v>2033</v>
      </c>
    </row>
    <row r="115" spans="1:24" ht="15.75" thickBot="1" x14ac:dyDescent="0.3">
      <c r="A115" t="s">
        <v>450</v>
      </c>
      <c r="B115" t="s">
        <v>536</v>
      </c>
      <c r="C115" t="s">
        <v>537</v>
      </c>
      <c r="F115" t="s">
        <v>28</v>
      </c>
      <c r="G115" t="s">
        <v>29</v>
      </c>
      <c r="I115" t="s">
        <v>28</v>
      </c>
      <c r="J115" t="s">
        <v>31</v>
      </c>
      <c r="K115" t="s">
        <v>32</v>
      </c>
      <c r="L115" t="s">
        <v>538</v>
      </c>
      <c r="M115" t="s">
        <v>34</v>
      </c>
      <c r="N115" t="s">
        <v>483</v>
      </c>
      <c r="O115" t="s">
        <v>484</v>
      </c>
      <c r="P115" s="2">
        <v>35000000</v>
      </c>
      <c r="Q115" s="2">
        <v>35000000</v>
      </c>
      <c r="S115" t="s">
        <v>454</v>
      </c>
      <c r="T115" t="s">
        <v>455</v>
      </c>
      <c r="X115" s="8" t="s">
        <v>2034</v>
      </c>
    </row>
    <row r="116" spans="1:24" ht="15.75" thickBot="1" x14ac:dyDescent="0.3">
      <c r="A116" t="s">
        <v>450</v>
      </c>
      <c r="B116" t="s">
        <v>539</v>
      </c>
      <c r="C116" t="s">
        <v>540</v>
      </c>
      <c r="F116" t="s">
        <v>28</v>
      </c>
      <c r="G116" t="s">
        <v>29</v>
      </c>
      <c r="I116" t="s">
        <v>28</v>
      </c>
      <c r="J116" t="s">
        <v>31</v>
      </c>
      <c r="K116" t="s">
        <v>32</v>
      </c>
      <c r="L116" t="s">
        <v>541</v>
      </c>
      <c r="M116" t="s">
        <v>34</v>
      </c>
      <c r="N116" t="s">
        <v>210</v>
      </c>
      <c r="O116" t="s">
        <v>484</v>
      </c>
      <c r="P116" s="2">
        <v>50000000</v>
      </c>
      <c r="Q116" s="2">
        <v>50000000</v>
      </c>
      <c r="S116" t="s">
        <v>454</v>
      </c>
      <c r="T116" t="s">
        <v>455</v>
      </c>
      <c r="X116" s="8" t="s">
        <v>540</v>
      </c>
    </row>
    <row r="117" spans="1:24" ht="15.75" thickBot="1" x14ac:dyDescent="0.3">
      <c r="A117" t="s">
        <v>450</v>
      </c>
      <c r="B117" t="s">
        <v>542</v>
      </c>
      <c r="C117" t="s">
        <v>543</v>
      </c>
      <c r="F117" t="s">
        <v>28</v>
      </c>
      <c r="G117" t="s">
        <v>29</v>
      </c>
      <c r="I117" t="s">
        <v>28</v>
      </c>
      <c r="J117" t="s">
        <v>31</v>
      </c>
      <c r="K117" t="s">
        <v>32</v>
      </c>
      <c r="L117" t="s">
        <v>544</v>
      </c>
      <c r="M117" t="s">
        <v>34</v>
      </c>
      <c r="N117" t="s">
        <v>210</v>
      </c>
      <c r="O117" t="s">
        <v>484</v>
      </c>
      <c r="P117" s="2">
        <v>40000000</v>
      </c>
      <c r="Q117" s="2">
        <v>40000000</v>
      </c>
      <c r="S117" t="s">
        <v>454</v>
      </c>
      <c r="T117" t="s">
        <v>455</v>
      </c>
      <c r="X117" s="8" t="s">
        <v>543</v>
      </c>
    </row>
    <row r="118" spans="1:24" ht="15.75" thickBot="1" x14ac:dyDescent="0.3">
      <c r="A118" t="s">
        <v>450</v>
      </c>
      <c r="B118" t="s">
        <v>545</v>
      </c>
      <c r="C118" t="s">
        <v>546</v>
      </c>
      <c r="F118" t="s">
        <v>28</v>
      </c>
      <c r="G118" t="s">
        <v>29</v>
      </c>
      <c r="I118" t="s">
        <v>28</v>
      </c>
      <c r="J118" t="s">
        <v>31</v>
      </c>
      <c r="K118" t="s">
        <v>32</v>
      </c>
      <c r="L118" t="s">
        <v>547</v>
      </c>
      <c r="M118" t="s">
        <v>34</v>
      </c>
      <c r="N118" t="s">
        <v>210</v>
      </c>
      <c r="O118" t="s">
        <v>287</v>
      </c>
      <c r="P118" s="2">
        <v>48000000</v>
      </c>
      <c r="Q118" s="2">
        <v>48000000</v>
      </c>
      <c r="S118" t="s">
        <v>454</v>
      </c>
      <c r="T118" t="s">
        <v>455</v>
      </c>
      <c r="X118" s="8" t="s">
        <v>546</v>
      </c>
    </row>
    <row r="119" spans="1:24" ht="15.75" thickBot="1" x14ac:dyDescent="0.3">
      <c r="A119" t="s">
        <v>450</v>
      </c>
      <c r="B119" t="s">
        <v>548</v>
      </c>
      <c r="C119" t="s">
        <v>549</v>
      </c>
      <c r="F119" t="s">
        <v>28</v>
      </c>
      <c r="G119" t="s">
        <v>29</v>
      </c>
      <c r="I119" t="s">
        <v>28</v>
      </c>
      <c r="J119" t="s">
        <v>31</v>
      </c>
      <c r="K119" t="s">
        <v>32</v>
      </c>
      <c r="L119" t="s">
        <v>550</v>
      </c>
      <c r="M119" t="s">
        <v>34</v>
      </c>
      <c r="N119" t="s">
        <v>210</v>
      </c>
      <c r="O119" t="s">
        <v>484</v>
      </c>
      <c r="P119" s="2">
        <v>25000000</v>
      </c>
      <c r="Q119" s="2">
        <v>25000000</v>
      </c>
      <c r="S119" t="s">
        <v>454</v>
      </c>
      <c r="T119" t="s">
        <v>455</v>
      </c>
      <c r="X119" s="8" t="s">
        <v>549</v>
      </c>
    </row>
    <row r="120" spans="1:24" ht="15.75" thickBot="1" x14ac:dyDescent="0.3">
      <c r="A120" t="s">
        <v>551</v>
      </c>
      <c r="B120" t="s">
        <v>552</v>
      </c>
      <c r="C120" t="s">
        <v>553</v>
      </c>
      <c r="F120" t="s">
        <v>28</v>
      </c>
      <c r="G120" t="s">
        <v>29</v>
      </c>
      <c r="I120" t="s">
        <v>28</v>
      </c>
      <c r="J120" t="s">
        <v>31</v>
      </c>
      <c r="K120" t="s">
        <v>32</v>
      </c>
      <c r="L120" t="s">
        <v>554</v>
      </c>
      <c r="M120" t="s">
        <v>34</v>
      </c>
      <c r="N120" t="s">
        <v>307</v>
      </c>
      <c r="O120" t="s">
        <v>152</v>
      </c>
      <c r="P120" s="2">
        <v>50000000</v>
      </c>
      <c r="Q120" s="2">
        <v>50000000</v>
      </c>
      <c r="R120" t="s">
        <v>555</v>
      </c>
      <c r="S120" t="s">
        <v>390</v>
      </c>
      <c r="T120" t="s">
        <v>39</v>
      </c>
      <c r="X120" s="8" t="s">
        <v>2035</v>
      </c>
    </row>
    <row r="121" spans="1:24" ht="15.75" thickBot="1" x14ac:dyDescent="0.3">
      <c r="A121" t="s">
        <v>556</v>
      </c>
      <c r="B121" t="s">
        <v>557</v>
      </c>
      <c r="C121" t="s">
        <v>558</v>
      </c>
      <c r="F121" t="s">
        <v>28</v>
      </c>
      <c r="G121" t="s">
        <v>29</v>
      </c>
      <c r="I121" t="s">
        <v>28</v>
      </c>
      <c r="J121" t="s">
        <v>31</v>
      </c>
      <c r="K121" t="s">
        <v>32</v>
      </c>
      <c r="L121" t="s">
        <v>559</v>
      </c>
      <c r="M121" t="s">
        <v>34</v>
      </c>
      <c r="N121" t="s">
        <v>419</v>
      </c>
      <c r="O121" t="s">
        <v>152</v>
      </c>
      <c r="P121" s="2">
        <v>14500000</v>
      </c>
      <c r="Q121" s="2">
        <v>14500000</v>
      </c>
      <c r="R121" t="s">
        <v>560</v>
      </c>
      <c r="S121" t="s">
        <v>380</v>
      </c>
      <c r="T121" t="s">
        <v>39</v>
      </c>
      <c r="X121" s="8" t="s">
        <v>558</v>
      </c>
    </row>
    <row r="122" spans="1:24" ht="15.75" thickBot="1" x14ac:dyDescent="0.3">
      <c r="A122" t="s">
        <v>561</v>
      </c>
      <c r="B122" t="s">
        <v>562</v>
      </c>
      <c r="C122" t="s">
        <v>563</v>
      </c>
      <c r="F122" t="s">
        <v>28</v>
      </c>
      <c r="G122" t="s">
        <v>29</v>
      </c>
      <c r="I122" t="s">
        <v>28</v>
      </c>
      <c r="J122" t="s">
        <v>31</v>
      </c>
      <c r="K122" t="s">
        <v>32</v>
      </c>
      <c r="L122" t="s">
        <v>564</v>
      </c>
      <c r="M122" t="s">
        <v>34</v>
      </c>
      <c r="N122" t="s">
        <v>197</v>
      </c>
      <c r="O122" t="s">
        <v>152</v>
      </c>
      <c r="P122" s="2">
        <v>16000000</v>
      </c>
      <c r="Q122" s="2">
        <v>16000000</v>
      </c>
      <c r="R122" t="s">
        <v>565</v>
      </c>
      <c r="S122" t="s">
        <v>380</v>
      </c>
      <c r="T122" t="s">
        <v>39</v>
      </c>
      <c r="X122" s="8" t="s">
        <v>563</v>
      </c>
    </row>
    <row r="123" spans="1:24" ht="15.75" thickBot="1" x14ac:dyDescent="0.3">
      <c r="A123" t="s">
        <v>566</v>
      </c>
      <c r="B123" t="s">
        <v>567</v>
      </c>
      <c r="C123" t="s">
        <v>568</v>
      </c>
      <c r="F123" t="s">
        <v>28</v>
      </c>
      <c r="G123" t="s">
        <v>29</v>
      </c>
      <c r="I123" t="s">
        <v>28</v>
      </c>
      <c r="J123" t="s">
        <v>31</v>
      </c>
      <c r="K123" t="s">
        <v>32</v>
      </c>
      <c r="L123" t="s">
        <v>569</v>
      </c>
      <c r="M123" t="s">
        <v>34</v>
      </c>
      <c r="N123" t="s">
        <v>145</v>
      </c>
      <c r="O123" t="s">
        <v>152</v>
      </c>
      <c r="P123" s="2">
        <v>13500000</v>
      </c>
      <c r="Q123" s="2">
        <v>13500000</v>
      </c>
      <c r="R123" t="s">
        <v>570</v>
      </c>
      <c r="S123" t="s">
        <v>380</v>
      </c>
      <c r="T123" t="s">
        <v>39</v>
      </c>
      <c r="X123" s="8" t="s">
        <v>568</v>
      </c>
    </row>
    <row r="124" spans="1:24" ht="15.75" thickBot="1" x14ac:dyDescent="0.3">
      <c r="A124" t="s">
        <v>556</v>
      </c>
      <c r="B124" t="s">
        <v>571</v>
      </c>
      <c r="C124" t="s">
        <v>572</v>
      </c>
      <c r="F124" t="s">
        <v>28</v>
      </c>
      <c r="G124" t="s">
        <v>29</v>
      </c>
      <c r="I124" t="s">
        <v>28</v>
      </c>
      <c r="J124" t="s">
        <v>31</v>
      </c>
      <c r="K124" t="s">
        <v>32</v>
      </c>
      <c r="L124" t="s">
        <v>573</v>
      </c>
      <c r="M124" t="s">
        <v>34</v>
      </c>
      <c r="N124" t="s">
        <v>419</v>
      </c>
      <c r="O124" t="s">
        <v>152</v>
      </c>
      <c r="P124" s="2">
        <v>20000000</v>
      </c>
      <c r="Q124" s="2">
        <v>20000000</v>
      </c>
      <c r="R124" t="s">
        <v>560</v>
      </c>
      <c r="S124" t="s">
        <v>380</v>
      </c>
      <c r="T124" t="s">
        <v>39</v>
      </c>
      <c r="X124" s="8" t="s">
        <v>572</v>
      </c>
    </row>
    <row r="125" spans="1:24" ht="15.75" thickBot="1" x14ac:dyDescent="0.3">
      <c r="A125" t="s">
        <v>574</v>
      </c>
      <c r="B125" t="s">
        <v>575</v>
      </c>
      <c r="C125" t="s">
        <v>576</v>
      </c>
      <c r="F125" t="s">
        <v>28</v>
      </c>
      <c r="G125" t="s">
        <v>29</v>
      </c>
      <c r="I125" t="s">
        <v>28</v>
      </c>
      <c r="J125" t="s">
        <v>31</v>
      </c>
      <c r="K125" t="s">
        <v>32</v>
      </c>
      <c r="L125" t="s">
        <v>577</v>
      </c>
      <c r="M125" t="s">
        <v>34</v>
      </c>
      <c r="N125" t="s">
        <v>384</v>
      </c>
      <c r="O125" t="s">
        <v>152</v>
      </c>
      <c r="P125" s="2">
        <v>7570000</v>
      </c>
      <c r="Q125" s="2">
        <v>7570000</v>
      </c>
      <c r="R125" t="s">
        <v>578</v>
      </c>
      <c r="S125" t="s">
        <v>380</v>
      </c>
      <c r="T125" t="s">
        <v>39</v>
      </c>
      <c r="X125" s="8" t="s">
        <v>576</v>
      </c>
    </row>
    <row r="126" spans="1:24" ht="15.75" thickBot="1" x14ac:dyDescent="0.3">
      <c r="A126" t="s">
        <v>556</v>
      </c>
      <c r="B126" t="s">
        <v>579</v>
      </c>
      <c r="C126" t="s">
        <v>580</v>
      </c>
      <c r="F126" t="s">
        <v>28</v>
      </c>
      <c r="G126" t="s">
        <v>29</v>
      </c>
      <c r="I126" t="s">
        <v>28</v>
      </c>
      <c r="J126" t="s">
        <v>31</v>
      </c>
      <c r="K126" t="s">
        <v>32</v>
      </c>
      <c r="L126" t="s">
        <v>581</v>
      </c>
      <c r="M126" t="s">
        <v>34</v>
      </c>
      <c r="N126" t="s">
        <v>419</v>
      </c>
      <c r="O126" t="s">
        <v>152</v>
      </c>
      <c r="P126" s="2">
        <v>9500000</v>
      </c>
      <c r="Q126" s="2">
        <v>9500000</v>
      </c>
      <c r="R126" t="s">
        <v>560</v>
      </c>
      <c r="S126" t="s">
        <v>380</v>
      </c>
      <c r="T126" t="s">
        <v>39</v>
      </c>
      <c r="X126" s="8" t="s">
        <v>580</v>
      </c>
    </row>
    <row r="127" spans="1:24" ht="15.75" thickBot="1" x14ac:dyDescent="0.3">
      <c r="A127" t="s">
        <v>582</v>
      </c>
      <c r="B127" t="s">
        <v>583</v>
      </c>
      <c r="C127" t="s">
        <v>584</v>
      </c>
      <c r="F127" t="s">
        <v>28</v>
      </c>
      <c r="G127" t="s">
        <v>29</v>
      </c>
      <c r="I127" t="s">
        <v>28</v>
      </c>
      <c r="J127" t="s">
        <v>31</v>
      </c>
      <c r="K127" t="s">
        <v>32</v>
      </c>
      <c r="L127" t="s">
        <v>585</v>
      </c>
      <c r="M127" t="s">
        <v>34</v>
      </c>
      <c r="N127" t="s">
        <v>145</v>
      </c>
      <c r="O127" t="s">
        <v>152</v>
      </c>
      <c r="P127" s="2">
        <v>10000000</v>
      </c>
      <c r="Q127" s="2">
        <v>10000000</v>
      </c>
      <c r="R127" t="s">
        <v>586</v>
      </c>
      <c r="S127" t="s">
        <v>380</v>
      </c>
      <c r="T127" t="s">
        <v>39</v>
      </c>
      <c r="X127" s="8" t="s">
        <v>584</v>
      </c>
    </row>
    <row r="128" spans="1:24" ht="15.75" thickBot="1" x14ac:dyDescent="0.3">
      <c r="A128" t="s">
        <v>566</v>
      </c>
      <c r="B128" t="s">
        <v>587</v>
      </c>
      <c r="C128" t="s">
        <v>588</v>
      </c>
      <c r="F128" t="s">
        <v>28</v>
      </c>
      <c r="G128" t="s">
        <v>29</v>
      </c>
      <c r="I128" t="s">
        <v>28</v>
      </c>
      <c r="J128" t="s">
        <v>31</v>
      </c>
      <c r="K128" t="s">
        <v>32</v>
      </c>
      <c r="L128" t="s">
        <v>589</v>
      </c>
      <c r="M128" t="s">
        <v>34</v>
      </c>
      <c r="N128" t="s">
        <v>145</v>
      </c>
      <c r="O128" t="s">
        <v>152</v>
      </c>
      <c r="P128" s="2">
        <v>9900000</v>
      </c>
      <c r="Q128" s="2">
        <v>9900000</v>
      </c>
      <c r="R128" t="s">
        <v>570</v>
      </c>
      <c r="S128" t="s">
        <v>380</v>
      </c>
      <c r="T128" t="s">
        <v>39</v>
      </c>
      <c r="X128" s="8" t="s">
        <v>588</v>
      </c>
    </row>
    <row r="129" spans="1:24" ht="15.75" thickBot="1" x14ac:dyDescent="0.3">
      <c r="A129" t="s">
        <v>582</v>
      </c>
      <c r="B129" t="s">
        <v>590</v>
      </c>
      <c r="C129" t="s">
        <v>591</v>
      </c>
      <c r="F129" t="s">
        <v>28</v>
      </c>
      <c r="G129" t="s">
        <v>29</v>
      </c>
      <c r="I129" t="s">
        <v>28</v>
      </c>
      <c r="J129" t="s">
        <v>31</v>
      </c>
      <c r="K129" t="s">
        <v>32</v>
      </c>
      <c r="L129" t="s">
        <v>592</v>
      </c>
      <c r="M129" t="s">
        <v>34</v>
      </c>
      <c r="N129" t="s">
        <v>145</v>
      </c>
      <c r="O129" t="s">
        <v>152</v>
      </c>
      <c r="P129" s="2">
        <v>9000000</v>
      </c>
      <c r="Q129" s="2">
        <v>9000000</v>
      </c>
      <c r="R129" t="s">
        <v>586</v>
      </c>
      <c r="S129" t="s">
        <v>380</v>
      </c>
      <c r="T129" t="s">
        <v>39</v>
      </c>
      <c r="X129" s="8" t="s">
        <v>591</v>
      </c>
    </row>
    <row r="130" spans="1:24" ht="15.75" thickBot="1" x14ac:dyDescent="0.3">
      <c r="A130" t="s">
        <v>593</v>
      </c>
      <c r="B130" t="s">
        <v>594</v>
      </c>
      <c r="C130" t="s">
        <v>595</v>
      </c>
      <c r="F130" t="s">
        <v>28</v>
      </c>
      <c r="G130" t="s">
        <v>29</v>
      </c>
      <c r="I130" t="s">
        <v>28</v>
      </c>
      <c r="J130" t="s">
        <v>31</v>
      </c>
      <c r="K130" t="s">
        <v>32</v>
      </c>
      <c r="L130" t="s">
        <v>596</v>
      </c>
      <c r="M130" t="s">
        <v>34</v>
      </c>
      <c r="N130" t="s">
        <v>475</v>
      </c>
      <c r="O130" t="s">
        <v>152</v>
      </c>
      <c r="P130" s="2">
        <v>10000000</v>
      </c>
      <c r="Q130" s="2">
        <v>10000000</v>
      </c>
      <c r="R130" t="s">
        <v>597</v>
      </c>
      <c r="S130" t="s">
        <v>390</v>
      </c>
      <c r="T130" t="s">
        <v>39</v>
      </c>
      <c r="X130" s="8" t="s">
        <v>595</v>
      </c>
    </row>
    <row r="131" spans="1:24" ht="15.75" thickBot="1" x14ac:dyDescent="0.3">
      <c r="A131" t="s">
        <v>598</v>
      </c>
      <c r="B131" t="s">
        <v>599</v>
      </c>
      <c r="C131" t="s">
        <v>600</v>
      </c>
      <c r="F131" t="s">
        <v>28</v>
      </c>
      <c r="G131" t="s">
        <v>43</v>
      </c>
      <c r="I131" t="s">
        <v>28</v>
      </c>
      <c r="J131" t="s">
        <v>31</v>
      </c>
      <c r="K131" t="s">
        <v>32</v>
      </c>
      <c r="L131" t="s">
        <v>601</v>
      </c>
      <c r="M131" t="s">
        <v>34</v>
      </c>
      <c r="N131" t="s">
        <v>145</v>
      </c>
      <c r="O131" t="s">
        <v>152</v>
      </c>
      <c r="P131" s="2">
        <v>20000000</v>
      </c>
      <c r="Q131" s="2">
        <v>20000000</v>
      </c>
      <c r="R131" t="s">
        <v>602</v>
      </c>
      <c r="S131" t="s">
        <v>390</v>
      </c>
      <c r="T131" t="s">
        <v>39</v>
      </c>
      <c r="X131" s="8" t="s">
        <v>600</v>
      </c>
    </row>
    <row r="132" spans="1:24" ht="15.75" thickBot="1" x14ac:dyDescent="0.3">
      <c r="A132" t="s">
        <v>598</v>
      </c>
      <c r="B132" t="s">
        <v>603</v>
      </c>
      <c r="C132" t="s">
        <v>604</v>
      </c>
      <c r="F132" t="s">
        <v>28</v>
      </c>
      <c r="G132" t="s">
        <v>43</v>
      </c>
      <c r="I132" t="s">
        <v>28</v>
      </c>
      <c r="J132" t="s">
        <v>31</v>
      </c>
      <c r="K132" t="s">
        <v>32</v>
      </c>
      <c r="L132" t="s">
        <v>605</v>
      </c>
      <c r="M132" t="s">
        <v>34</v>
      </c>
      <c r="N132" t="s">
        <v>145</v>
      </c>
      <c r="O132" t="s">
        <v>152</v>
      </c>
      <c r="P132" s="2">
        <v>26000000</v>
      </c>
      <c r="Q132" s="2">
        <v>26000000</v>
      </c>
      <c r="R132" t="s">
        <v>602</v>
      </c>
      <c r="S132" t="s">
        <v>390</v>
      </c>
      <c r="T132" t="s">
        <v>39</v>
      </c>
      <c r="X132" s="8" t="s">
        <v>604</v>
      </c>
    </row>
    <row r="133" spans="1:24" ht="15.75" thickBot="1" x14ac:dyDescent="0.3">
      <c r="A133" t="s">
        <v>606</v>
      </c>
      <c r="B133" t="s">
        <v>607</v>
      </c>
      <c r="C133" t="s">
        <v>608</v>
      </c>
      <c r="F133" t="s">
        <v>28</v>
      </c>
      <c r="G133" t="s">
        <v>29</v>
      </c>
      <c r="I133" t="s">
        <v>28</v>
      </c>
      <c r="J133" t="s">
        <v>31</v>
      </c>
      <c r="K133" t="s">
        <v>32</v>
      </c>
      <c r="L133" t="s">
        <v>609</v>
      </c>
      <c r="M133" t="s">
        <v>34</v>
      </c>
      <c r="N133" t="s">
        <v>145</v>
      </c>
      <c r="O133" t="s">
        <v>152</v>
      </c>
      <c r="P133" s="2">
        <v>170007400</v>
      </c>
      <c r="Q133" s="2">
        <v>170007400</v>
      </c>
      <c r="S133" t="s">
        <v>610</v>
      </c>
      <c r="T133" t="s">
        <v>455</v>
      </c>
      <c r="X133" s="8" t="s">
        <v>608</v>
      </c>
    </row>
    <row r="134" spans="1:24" ht="15.75" thickBot="1" x14ac:dyDescent="0.3">
      <c r="A134" t="s">
        <v>593</v>
      </c>
      <c r="B134" t="s">
        <v>611</v>
      </c>
      <c r="C134" t="s">
        <v>612</v>
      </c>
      <c r="F134" t="s">
        <v>28</v>
      </c>
      <c r="G134" t="s">
        <v>29</v>
      </c>
      <c r="I134" t="s">
        <v>28</v>
      </c>
      <c r="J134" t="s">
        <v>31</v>
      </c>
      <c r="K134" t="s">
        <v>32</v>
      </c>
      <c r="L134" t="s">
        <v>613</v>
      </c>
      <c r="M134" t="s">
        <v>34</v>
      </c>
      <c r="N134" t="s">
        <v>475</v>
      </c>
      <c r="O134" t="s">
        <v>152</v>
      </c>
      <c r="P134" s="2">
        <v>10000000</v>
      </c>
      <c r="Q134" s="2">
        <v>10000000</v>
      </c>
      <c r="R134" t="s">
        <v>597</v>
      </c>
      <c r="S134" t="s">
        <v>390</v>
      </c>
      <c r="T134" t="s">
        <v>39</v>
      </c>
      <c r="X134" s="8" t="s">
        <v>612</v>
      </c>
    </row>
    <row r="135" spans="1:24" ht="15.75" thickBot="1" x14ac:dyDescent="0.3">
      <c r="A135" t="s">
        <v>614</v>
      </c>
      <c r="B135" t="s">
        <v>615</v>
      </c>
      <c r="C135" t="s">
        <v>608</v>
      </c>
      <c r="F135" t="s">
        <v>28</v>
      </c>
      <c r="G135" t="s">
        <v>29</v>
      </c>
      <c r="I135" t="s">
        <v>28</v>
      </c>
      <c r="J135" t="s">
        <v>31</v>
      </c>
      <c r="K135" t="s">
        <v>32</v>
      </c>
      <c r="L135" t="s">
        <v>616</v>
      </c>
      <c r="M135" t="s">
        <v>34</v>
      </c>
      <c r="N135" t="s">
        <v>145</v>
      </c>
      <c r="O135" t="s">
        <v>152</v>
      </c>
      <c r="P135" s="2">
        <v>55340000</v>
      </c>
      <c r="Q135" s="2">
        <v>55340000</v>
      </c>
      <c r="R135" t="s">
        <v>617</v>
      </c>
      <c r="S135" t="s">
        <v>380</v>
      </c>
      <c r="T135" t="s">
        <v>39</v>
      </c>
      <c r="X135" s="8" t="s">
        <v>608</v>
      </c>
    </row>
    <row r="136" spans="1:24" ht="15.75" thickBot="1" x14ac:dyDescent="0.3">
      <c r="A136" t="s">
        <v>618</v>
      </c>
      <c r="B136" t="s">
        <v>619</v>
      </c>
      <c r="C136" t="s">
        <v>608</v>
      </c>
      <c r="F136" t="s">
        <v>28</v>
      </c>
      <c r="G136" t="s">
        <v>29</v>
      </c>
      <c r="I136" t="s">
        <v>28</v>
      </c>
      <c r="J136" t="s">
        <v>31</v>
      </c>
      <c r="K136" t="s">
        <v>32</v>
      </c>
      <c r="L136" t="s">
        <v>620</v>
      </c>
      <c r="M136" t="s">
        <v>34</v>
      </c>
      <c r="N136" t="s">
        <v>145</v>
      </c>
      <c r="O136" t="s">
        <v>152</v>
      </c>
      <c r="P136" s="2">
        <v>114667400</v>
      </c>
      <c r="Q136" s="2">
        <v>114667400</v>
      </c>
      <c r="R136" t="s">
        <v>621</v>
      </c>
      <c r="S136" t="s">
        <v>390</v>
      </c>
      <c r="T136" t="s">
        <v>39</v>
      </c>
      <c r="X136" s="8" t="s">
        <v>608</v>
      </c>
    </row>
    <row r="137" spans="1:24" ht="15.75" thickBot="1" x14ac:dyDescent="0.3">
      <c r="A137" t="s">
        <v>622</v>
      </c>
      <c r="B137" t="s">
        <v>623</v>
      </c>
      <c r="C137" t="s">
        <v>624</v>
      </c>
      <c r="F137" t="s">
        <v>28</v>
      </c>
      <c r="G137" t="s">
        <v>29</v>
      </c>
      <c r="I137" t="s">
        <v>28</v>
      </c>
      <c r="J137" t="s">
        <v>31</v>
      </c>
      <c r="K137" t="s">
        <v>32</v>
      </c>
      <c r="L137" t="s">
        <v>625</v>
      </c>
      <c r="M137" t="s">
        <v>34</v>
      </c>
      <c r="N137" t="s">
        <v>145</v>
      </c>
      <c r="O137" t="s">
        <v>152</v>
      </c>
      <c r="P137" s="2">
        <v>19990000</v>
      </c>
      <c r="Q137" s="2">
        <v>19990000</v>
      </c>
      <c r="R137" t="s">
        <v>626</v>
      </c>
      <c r="S137" t="s">
        <v>380</v>
      </c>
      <c r="T137" t="s">
        <v>39</v>
      </c>
      <c r="X137" s="8" t="s">
        <v>624</v>
      </c>
    </row>
    <row r="138" spans="1:24" ht="15.75" thickBot="1" x14ac:dyDescent="0.3">
      <c r="A138" t="s">
        <v>622</v>
      </c>
      <c r="B138" t="s">
        <v>627</v>
      </c>
      <c r="C138" t="s">
        <v>628</v>
      </c>
      <c r="F138" t="s">
        <v>28</v>
      </c>
      <c r="G138" t="s">
        <v>29</v>
      </c>
      <c r="I138" t="s">
        <v>28</v>
      </c>
      <c r="J138" t="s">
        <v>31</v>
      </c>
      <c r="K138" t="s">
        <v>32</v>
      </c>
      <c r="L138" t="s">
        <v>629</v>
      </c>
      <c r="M138" t="s">
        <v>34</v>
      </c>
      <c r="N138" t="s">
        <v>145</v>
      </c>
      <c r="O138" t="s">
        <v>152</v>
      </c>
      <c r="P138" s="2">
        <v>49962222</v>
      </c>
      <c r="Q138" s="2">
        <v>49962222</v>
      </c>
      <c r="R138" t="s">
        <v>626</v>
      </c>
      <c r="S138" t="s">
        <v>380</v>
      </c>
      <c r="T138" t="s">
        <v>39</v>
      </c>
      <c r="X138" s="8" t="s">
        <v>628</v>
      </c>
    </row>
    <row r="139" spans="1:24" ht="15.75" thickBot="1" x14ac:dyDescent="0.3">
      <c r="A139" t="s">
        <v>630</v>
      </c>
      <c r="B139" t="s">
        <v>631</v>
      </c>
      <c r="C139" t="s">
        <v>632</v>
      </c>
      <c r="F139" t="s">
        <v>28</v>
      </c>
      <c r="G139" t="s">
        <v>29</v>
      </c>
      <c r="I139" t="s">
        <v>28</v>
      </c>
      <c r="J139" t="s">
        <v>31</v>
      </c>
      <c r="K139" t="s">
        <v>32</v>
      </c>
      <c r="L139" t="s">
        <v>633</v>
      </c>
      <c r="M139" t="s">
        <v>34</v>
      </c>
      <c r="N139" t="s">
        <v>475</v>
      </c>
      <c r="O139" t="s">
        <v>152</v>
      </c>
      <c r="P139" s="2">
        <v>2724500</v>
      </c>
      <c r="Q139" s="2">
        <v>2724500</v>
      </c>
      <c r="R139" t="s">
        <v>634</v>
      </c>
      <c r="S139" t="s">
        <v>516</v>
      </c>
      <c r="T139" t="s">
        <v>517</v>
      </c>
      <c r="X139" s="8" t="s">
        <v>632</v>
      </c>
    </row>
    <row r="140" spans="1:24" ht="15.75" thickBot="1" x14ac:dyDescent="0.3">
      <c r="A140" t="s">
        <v>635</v>
      </c>
      <c r="B140" t="s">
        <v>636</v>
      </c>
      <c r="C140" t="s">
        <v>637</v>
      </c>
      <c r="F140" t="s">
        <v>28</v>
      </c>
      <c r="G140" t="s">
        <v>29</v>
      </c>
      <c r="I140" t="s">
        <v>28</v>
      </c>
      <c r="J140" t="s">
        <v>31</v>
      </c>
      <c r="K140" t="s">
        <v>32</v>
      </c>
      <c r="L140" t="s">
        <v>638</v>
      </c>
      <c r="M140" t="s">
        <v>34</v>
      </c>
      <c r="N140" t="s">
        <v>145</v>
      </c>
      <c r="O140" t="s">
        <v>152</v>
      </c>
      <c r="P140" s="2">
        <v>20000000</v>
      </c>
      <c r="Q140" s="2">
        <v>20000000</v>
      </c>
      <c r="R140" t="s">
        <v>639</v>
      </c>
      <c r="S140" t="s">
        <v>380</v>
      </c>
      <c r="T140" t="s">
        <v>39</v>
      </c>
      <c r="X140" s="8" t="s">
        <v>2036</v>
      </c>
    </row>
    <row r="141" spans="1:24" ht="15.75" thickBot="1" x14ac:dyDescent="0.3">
      <c r="A141" t="s">
        <v>640</v>
      </c>
      <c r="B141" t="s">
        <v>641</v>
      </c>
      <c r="C141" t="s">
        <v>642</v>
      </c>
      <c r="F141" t="s">
        <v>28</v>
      </c>
      <c r="G141" t="s">
        <v>29</v>
      </c>
      <c r="I141" t="s">
        <v>28</v>
      </c>
      <c r="J141" t="s">
        <v>31</v>
      </c>
      <c r="K141" t="s">
        <v>32</v>
      </c>
      <c r="L141" t="s">
        <v>643</v>
      </c>
      <c r="M141" t="s">
        <v>34</v>
      </c>
      <c r="N141" t="s">
        <v>145</v>
      </c>
      <c r="O141" t="s">
        <v>152</v>
      </c>
      <c r="P141" s="2">
        <v>6979900</v>
      </c>
      <c r="Q141" s="2">
        <v>6979900</v>
      </c>
      <c r="R141" t="s">
        <v>644</v>
      </c>
      <c r="S141" t="s">
        <v>516</v>
      </c>
      <c r="T141" t="s">
        <v>517</v>
      </c>
      <c r="X141" s="8" t="s">
        <v>2037</v>
      </c>
    </row>
    <row r="142" spans="1:24" ht="15.75" thickBot="1" x14ac:dyDescent="0.3">
      <c r="A142" t="s">
        <v>645</v>
      </c>
      <c r="B142" t="s">
        <v>646</v>
      </c>
      <c r="C142" t="s">
        <v>647</v>
      </c>
      <c r="F142" t="s">
        <v>28</v>
      </c>
      <c r="G142" t="s">
        <v>29</v>
      </c>
      <c r="I142" t="s">
        <v>28</v>
      </c>
      <c r="J142" t="s">
        <v>31</v>
      </c>
      <c r="K142" t="s">
        <v>32</v>
      </c>
      <c r="L142" t="s">
        <v>648</v>
      </c>
      <c r="M142" t="s">
        <v>34</v>
      </c>
      <c r="N142" t="s">
        <v>475</v>
      </c>
      <c r="O142" t="s">
        <v>152</v>
      </c>
      <c r="P142" s="2">
        <v>22000000</v>
      </c>
      <c r="Q142" s="2">
        <v>22000000</v>
      </c>
      <c r="R142" t="s">
        <v>649</v>
      </c>
      <c r="S142" t="s">
        <v>380</v>
      </c>
      <c r="T142" t="s">
        <v>39</v>
      </c>
      <c r="X142" s="8" t="s">
        <v>647</v>
      </c>
    </row>
    <row r="143" spans="1:24" ht="15.75" thickBot="1" x14ac:dyDescent="0.3">
      <c r="A143" t="s">
        <v>650</v>
      </c>
      <c r="B143" t="s">
        <v>651</v>
      </c>
      <c r="C143" t="s">
        <v>652</v>
      </c>
      <c r="F143" t="s">
        <v>28</v>
      </c>
      <c r="G143" t="s">
        <v>29</v>
      </c>
      <c r="I143" t="s">
        <v>28</v>
      </c>
      <c r="J143" t="s">
        <v>31</v>
      </c>
      <c r="K143" t="s">
        <v>32</v>
      </c>
      <c r="L143" t="s">
        <v>653</v>
      </c>
      <c r="M143" t="s">
        <v>34</v>
      </c>
      <c r="N143" t="s">
        <v>145</v>
      </c>
      <c r="O143" t="s">
        <v>152</v>
      </c>
      <c r="P143" s="2">
        <v>3500000</v>
      </c>
      <c r="Q143" s="2">
        <v>3500000</v>
      </c>
      <c r="R143" t="s">
        <v>654</v>
      </c>
      <c r="S143" t="s">
        <v>380</v>
      </c>
      <c r="T143" t="s">
        <v>39</v>
      </c>
      <c r="X143" s="8" t="s">
        <v>652</v>
      </c>
    </row>
    <row r="144" spans="1:24" ht="15.75" thickBot="1" x14ac:dyDescent="0.3">
      <c r="A144" t="s">
        <v>645</v>
      </c>
      <c r="B144" t="s">
        <v>655</v>
      </c>
      <c r="C144" t="s">
        <v>656</v>
      </c>
      <c r="F144" t="s">
        <v>28</v>
      </c>
      <c r="G144" t="s">
        <v>29</v>
      </c>
      <c r="I144" t="s">
        <v>28</v>
      </c>
      <c r="J144" t="s">
        <v>31</v>
      </c>
      <c r="K144" t="s">
        <v>32</v>
      </c>
      <c r="L144" t="s">
        <v>657</v>
      </c>
      <c r="M144" t="s">
        <v>34</v>
      </c>
      <c r="N144" t="s">
        <v>475</v>
      </c>
      <c r="O144" t="s">
        <v>152</v>
      </c>
      <c r="P144" s="2">
        <v>21000000</v>
      </c>
      <c r="Q144" s="2">
        <v>21000000</v>
      </c>
      <c r="R144" t="s">
        <v>649</v>
      </c>
      <c r="S144" t="s">
        <v>380</v>
      </c>
      <c r="T144" t="s">
        <v>39</v>
      </c>
      <c r="X144" s="8" t="s">
        <v>656</v>
      </c>
    </row>
    <row r="145" spans="1:24" ht="15.75" thickBot="1" x14ac:dyDescent="0.3">
      <c r="A145" t="s">
        <v>645</v>
      </c>
      <c r="B145" t="s">
        <v>658</v>
      </c>
      <c r="C145" t="s">
        <v>659</v>
      </c>
      <c r="F145" t="s">
        <v>28</v>
      </c>
      <c r="G145" t="s">
        <v>29</v>
      </c>
      <c r="I145" t="s">
        <v>28</v>
      </c>
      <c r="J145" t="s">
        <v>31</v>
      </c>
      <c r="K145" t="s">
        <v>32</v>
      </c>
      <c r="L145" t="s">
        <v>660</v>
      </c>
      <c r="M145" t="s">
        <v>34</v>
      </c>
      <c r="N145" t="s">
        <v>475</v>
      </c>
      <c r="O145" t="s">
        <v>152</v>
      </c>
      <c r="P145" s="2">
        <v>15700000</v>
      </c>
      <c r="Q145" s="2">
        <v>15700000</v>
      </c>
      <c r="R145" t="s">
        <v>649</v>
      </c>
      <c r="S145" t="s">
        <v>380</v>
      </c>
      <c r="T145" t="s">
        <v>39</v>
      </c>
      <c r="X145" s="8" t="s">
        <v>659</v>
      </c>
    </row>
    <row r="146" spans="1:24" ht="15.75" thickBot="1" x14ac:dyDescent="0.3">
      <c r="A146" t="s">
        <v>650</v>
      </c>
      <c r="B146" t="s">
        <v>661</v>
      </c>
      <c r="C146" t="s">
        <v>662</v>
      </c>
      <c r="F146" t="s">
        <v>28</v>
      </c>
      <c r="G146" t="s">
        <v>29</v>
      </c>
      <c r="I146" t="s">
        <v>28</v>
      </c>
      <c r="J146" t="s">
        <v>31</v>
      </c>
      <c r="K146" t="s">
        <v>32</v>
      </c>
      <c r="L146" t="s">
        <v>663</v>
      </c>
      <c r="M146" t="s">
        <v>34</v>
      </c>
      <c r="N146" t="s">
        <v>145</v>
      </c>
      <c r="O146" t="s">
        <v>152</v>
      </c>
      <c r="P146" s="2">
        <v>17500000</v>
      </c>
      <c r="Q146" s="2">
        <v>17500000</v>
      </c>
      <c r="R146" t="s">
        <v>654</v>
      </c>
      <c r="S146" t="s">
        <v>380</v>
      </c>
      <c r="T146" t="s">
        <v>39</v>
      </c>
      <c r="X146" s="8" t="s">
        <v>662</v>
      </c>
    </row>
    <row r="147" spans="1:24" ht="15.75" thickBot="1" x14ac:dyDescent="0.3">
      <c r="A147" t="s">
        <v>645</v>
      </c>
      <c r="B147" t="s">
        <v>664</v>
      </c>
      <c r="C147" t="s">
        <v>665</v>
      </c>
      <c r="F147" t="s">
        <v>28</v>
      </c>
      <c r="G147" t="s">
        <v>29</v>
      </c>
      <c r="I147" t="s">
        <v>28</v>
      </c>
      <c r="J147" t="s">
        <v>31</v>
      </c>
      <c r="K147" t="s">
        <v>32</v>
      </c>
      <c r="L147" t="s">
        <v>666</v>
      </c>
      <c r="M147" t="s">
        <v>34</v>
      </c>
      <c r="N147" t="s">
        <v>475</v>
      </c>
      <c r="O147" t="s">
        <v>152</v>
      </c>
      <c r="P147" s="2">
        <v>20000000</v>
      </c>
      <c r="Q147" s="2">
        <v>20000000</v>
      </c>
      <c r="R147" t="s">
        <v>649</v>
      </c>
      <c r="S147" t="s">
        <v>380</v>
      </c>
      <c r="T147" t="s">
        <v>39</v>
      </c>
      <c r="X147" s="8" t="s">
        <v>665</v>
      </c>
    </row>
    <row r="148" spans="1:24" ht="15.75" thickBot="1" x14ac:dyDescent="0.3">
      <c r="A148" t="s">
        <v>645</v>
      </c>
      <c r="B148" t="s">
        <v>667</v>
      </c>
      <c r="C148" t="s">
        <v>668</v>
      </c>
      <c r="F148" t="s">
        <v>28</v>
      </c>
      <c r="G148" t="s">
        <v>29</v>
      </c>
      <c r="I148" t="s">
        <v>28</v>
      </c>
      <c r="J148" t="s">
        <v>31</v>
      </c>
      <c r="K148" t="s">
        <v>32</v>
      </c>
      <c r="L148" t="s">
        <v>669</v>
      </c>
      <c r="M148" t="s">
        <v>34</v>
      </c>
      <c r="N148" t="s">
        <v>475</v>
      </c>
      <c r="O148" t="s">
        <v>152</v>
      </c>
      <c r="P148" s="2">
        <v>3600000</v>
      </c>
      <c r="Q148" s="2">
        <v>3600000</v>
      </c>
      <c r="R148" t="s">
        <v>649</v>
      </c>
      <c r="S148" t="s">
        <v>380</v>
      </c>
      <c r="T148" t="s">
        <v>39</v>
      </c>
      <c r="X148" s="8" t="s">
        <v>668</v>
      </c>
    </row>
    <row r="149" spans="1:24" ht="15.75" thickBot="1" x14ac:dyDescent="0.3">
      <c r="A149" t="s">
        <v>670</v>
      </c>
      <c r="B149" t="s">
        <v>671</v>
      </c>
      <c r="C149" t="s">
        <v>672</v>
      </c>
      <c r="F149" t="s">
        <v>28</v>
      </c>
      <c r="G149" t="s">
        <v>29</v>
      </c>
      <c r="I149" t="s">
        <v>28</v>
      </c>
      <c r="J149" t="s">
        <v>31</v>
      </c>
      <c r="K149" t="s">
        <v>32</v>
      </c>
      <c r="L149" t="s">
        <v>673</v>
      </c>
      <c r="M149" t="s">
        <v>34</v>
      </c>
      <c r="N149" t="s">
        <v>384</v>
      </c>
      <c r="O149" t="s">
        <v>413</v>
      </c>
      <c r="P149" s="2">
        <v>2000000</v>
      </c>
      <c r="Q149" s="2">
        <v>2000000</v>
      </c>
      <c r="R149" t="s">
        <v>674</v>
      </c>
      <c r="S149" t="s">
        <v>390</v>
      </c>
      <c r="T149" t="s">
        <v>39</v>
      </c>
      <c r="X149" s="8" t="s">
        <v>2038</v>
      </c>
    </row>
    <row r="150" spans="1:24" ht="15.75" thickBot="1" x14ac:dyDescent="0.3">
      <c r="A150" t="s">
        <v>670</v>
      </c>
      <c r="B150" t="s">
        <v>675</v>
      </c>
      <c r="C150" t="s">
        <v>676</v>
      </c>
      <c r="F150" t="s">
        <v>28</v>
      </c>
      <c r="G150" t="s">
        <v>29</v>
      </c>
      <c r="I150" t="s">
        <v>28</v>
      </c>
      <c r="J150" t="s">
        <v>31</v>
      </c>
      <c r="K150" t="s">
        <v>32</v>
      </c>
      <c r="L150" t="s">
        <v>677</v>
      </c>
      <c r="M150" t="s">
        <v>34</v>
      </c>
      <c r="N150" t="s">
        <v>384</v>
      </c>
      <c r="O150" t="s">
        <v>483</v>
      </c>
      <c r="P150" s="2">
        <v>1650000</v>
      </c>
      <c r="Q150" s="2">
        <v>1650000</v>
      </c>
      <c r="R150" t="s">
        <v>674</v>
      </c>
      <c r="S150" t="s">
        <v>390</v>
      </c>
      <c r="T150" t="s">
        <v>39</v>
      </c>
      <c r="X150" s="8" t="s">
        <v>2039</v>
      </c>
    </row>
    <row r="151" spans="1:24" ht="15.75" thickBot="1" x14ac:dyDescent="0.3">
      <c r="A151" t="s">
        <v>670</v>
      </c>
      <c r="B151" t="s">
        <v>678</v>
      </c>
      <c r="C151" t="s">
        <v>679</v>
      </c>
      <c r="F151" t="s">
        <v>28</v>
      </c>
      <c r="G151" t="s">
        <v>29</v>
      </c>
      <c r="I151" t="s">
        <v>28</v>
      </c>
      <c r="J151" t="s">
        <v>31</v>
      </c>
      <c r="K151" t="s">
        <v>32</v>
      </c>
      <c r="L151" t="s">
        <v>680</v>
      </c>
      <c r="M151" t="s">
        <v>34</v>
      </c>
      <c r="N151" t="s">
        <v>384</v>
      </c>
      <c r="O151" t="s">
        <v>483</v>
      </c>
      <c r="P151" s="2">
        <v>2860000</v>
      </c>
      <c r="Q151" s="2">
        <v>2860000</v>
      </c>
      <c r="R151" t="s">
        <v>674</v>
      </c>
      <c r="S151" t="s">
        <v>390</v>
      </c>
      <c r="T151" t="s">
        <v>39</v>
      </c>
      <c r="X151" s="8" t="s">
        <v>2040</v>
      </c>
    </row>
    <row r="152" spans="1:24" ht="15.75" thickBot="1" x14ac:dyDescent="0.3">
      <c r="A152" t="s">
        <v>670</v>
      </c>
      <c r="B152" t="s">
        <v>681</v>
      </c>
      <c r="C152" t="s">
        <v>682</v>
      </c>
      <c r="F152" t="s">
        <v>28</v>
      </c>
      <c r="G152" t="s">
        <v>29</v>
      </c>
      <c r="I152" t="s">
        <v>28</v>
      </c>
      <c r="J152" t="s">
        <v>31</v>
      </c>
      <c r="K152" t="s">
        <v>32</v>
      </c>
      <c r="L152" t="s">
        <v>683</v>
      </c>
      <c r="M152" t="s">
        <v>34</v>
      </c>
      <c r="N152" t="s">
        <v>384</v>
      </c>
      <c r="O152" t="s">
        <v>413</v>
      </c>
      <c r="P152" s="2">
        <v>850000</v>
      </c>
      <c r="Q152" s="2">
        <v>850000</v>
      </c>
      <c r="R152" t="s">
        <v>674</v>
      </c>
      <c r="S152" t="s">
        <v>390</v>
      </c>
      <c r="T152" t="s">
        <v>39</v>
      </c>
      <c r="X152" s="8" t="s">
        <v>682</v>
      </c>
    </row>
    <row r="153" spans="1:24" ht="15.75" thickBot="1" x14ac:dyDescent="0.3">
      <c r="A153" t="s">
        <v>670</v>
      </c>
      <c r="B153" t="s">
        <v>684</v>
      </c>
      <c r="C153" t="s">
        <v>685</v>
      </c>
      <c r="F153" t="s">
        <v>28</v>
      </c>
      <c r="G153" t="s">
        <v>29</v>
      </c>
      <c r="I153" t="s">
        <v>28</v>
      </c>
      <c r="J153" t="s">
        <v>31</v>
      </c>
      <c r="K153" t="s">
        <v>32</v>
      </c>
      <c r="L153" t="s">
        <v>686</v>
      </c>
      <c r="M153" t="s">
        <v>34</v>
      </c>
      <c r="N153" t="s">
        <v>384</v>
      </c>
      <c r="O153" t="s">
        <v>413</v>
      </c>
      <c r="P153" s="2">
        <v>2300000</v>
      </c>
      <c r="Q153" s="2">
        <v>2300000</v>
      </c>
      <c r="R153" t="s">
        <v>674</v>
      </c>
      <c r="S153" t="s">
        <v>390</v>
      </c>
      <c r="T153" t="s">
        <v>39</v>
      </c>
      <c r="X153" s="8" t="s">
        <v>2041</v>
      </c>
    </row>
    <row r="154" spans="1:24" ht="15.75" thickBot="1" x14ac:dyDescent="0.3">
      <c r="A154" t="s">
        <v>670</v>
      </c>
      <c r="B154" t="s">
        <v>687</v>
      </c>
      <c r="C154" t="s">
        <v>688</v>
      </c>
      <c r="F154" t="s">
        <v>28</v>
      </c>
      <c r="G154" t="s">
        <v>29</v>
      </c>
      <c r="I154" t="s">
        <v>28</v>
      </c>
      <c r="J154" t="s">
        <v>31</v>
      </c>
      <c r="K154" t="s">
        <v>32</v>
      </c>
      <c r="L154" t="s">
        <v>689</v>
      </c>
      <c r="M154" t="s">
        <v>34</v>
      </c>
      <c r="N154" t="s">
        <v>384</v>
      </c>
      <c r="O154" t="s">
        <v>413</v>
      </c>
      <c r="P154" s="2">
        <v>10000000</v>
      </c>
      <c r="Q154" s="2">
        <v>10000000</v>
      </c>
      <c r="R154" t="s">
        <v>674</v>
      </c>
      <c r="S154" t="s">
        <v>390</v>
      </c>
      <c r="T154" t="s">
        <v>39</v>
      </c>
      <c r="X154" s="8" t="s">
        <v>2042</v>
      </c>
    </row>
    <row r="155" spans="1:24" ht="15.75" thickBot="1" x14ac:dyDescent="0.3">
      <c r="A155" t="s">
        <v>670</v>
      </c>
      <c r="B155" t="s">
        <v>690</v>
      </c>
      <c r="C155" t="s">
        <v>691</v>
      </c>
      <c r="F155" t="s">
        <v>28</v>
      </c>
      <c r="G155" t="s">
        <v>29</v>
      </c>
      <c r="I155" t="s">
        <v>28</v>
      </c>
      <c r="J155" t="s">
        <v>31</v>
      </c>
      <c r="K155" t="s">
        <v>32</v>
      </c>
      <c r="L155" t="s">
        <v>692</v>
      </c>
      <c r="M155" t="s">
        <v>34</v>
      </c>
      <c r="N155" t="s">
        <v>384</v>
      </c>
      <c r="O155" t="s">
        <v>413</v>
      </c>
      <c r="P155" s="2">
        <v>10300000</v>
      </c>
      <c r="Q155" s="2">
        <v>10300000</v>
      </c>
      <c r="R155" t="s">
        <v>674</v>
      </c>
      <c r="S155" t="s">
        <v>390</v>
      </c>
      <c r="T155" t="s">
        <v>39</v>
      </c>
      <c r="X155" s="8" t="s">
        <v>2043</v>
      </c>
    </row>
    <row r="156" spans="1:24" ht="15.75" thickBot="1" x14ac:dyDescent="0.3">
      <c r="A156" t="s">
        <v>670</v>
      </c>
      <c r="B156" t="s">
        <v>693</v>
      </c>
      <c r="C156" t="s">
        <v>694</v>
      </c>
      <c r="F156" t="s">
        <v>28</v>
      </c>
      <c r="G156" t="s">
        <v>29</v>
      </c>
      <c r="I156" t="s">
        <v>28</v>
      </c>
      <c r="J156" t="s">
        <v>31</v>
      </c>
      <c r="K156" t="s">
        <v>32</v>
      </c>
      <c r="L156" t="s">
        <v>695</v>
      </c>
      <c r="M156" t="s">
        <v>34</v>
      </c>
      <c r="N156" t="s">
        <v>384</v>
      </c>
      <c r="O156" t="s">
        <v>483</v>
      </c>
      <c r="P156" s="2">
        <v>35000000</v>
      </c>
      <c r="Q156" s="2">
        <v>35000000</v>
      </c>
      <c r="R156" t="s">
        <v>674</v>
      </c>
      <c r="S156" t="s">
        <v>390</v>
      </c>
      <c r="T156" t="s">
        <v>39</v>
      </c>
      <c r="X156" s="8" t="s">
        <v>2044</v>
      </c>
    </row>
    <row r="157" spans="1:24" ht="15.75" thickBot="1" x14ac:dyDescent="0.3">
      <c r="A157" t="s">
        <v>670</v>
      </c>
      <c r="B157" t="s">
        <v>696</v>
      </c>
      <c r="C157" t="s">
        <v>697</v>
      </c>
      <c r="F157" t="s">
        <v>28</v>
      </c>
      <c r="G157" t="s">
        <v>29</v>
      </c>
      <c r="I157" t="s">
        <v>28</v>
      </c>
      <c r="J157" t="s">
        <v>31</v>
      </c>
      <c r="K157" t="s">
        <v>32</v>
      </c>
      <c r="L157" t="s">
        <v>698</v>
      </c>
      <c r="M157" t="s">
        <v>34</v>
      </c>
      <c r="N157" t="s">
        <v>384</v>
      </c>
      <c r="O157" t="s">
        <v>483</v>
      </c>
      <c r="P157" s="2">
        <v>35000000</v>
      </c>
      <c r="Q157" s="2">
        <v>35000000</v>
      </c>
      <c r="R157" t="s">
        <v>674</v>
      </c>
      <c r="S157" t="s">
        <v>390</v>
      </c>
      <c r="T157" t="s">
        <v>39</v>
      </c>
      <c r="X157" s="8" t="s">
        <v>2045</v>
      </c>
    </row>
    <row r="158" spans="1:24" ht="15.75" thickBot="1" x14ac:dyDescent="0.3">
      <c r="A158" t="s">
        <v>699</v>
      </c>
      <c r="B158" t="s">
        <v>700</v>
      </c>
      <c r="C158" t="s">
        <v>701</v>
      </c>
      <c r="F158" t="s">
        <v>28</v>
      </c>
      <c r="G158" t="s">
        <v>43</v>
      </c>
      <c r="I158" t="s">
        <v>28</v>
      </c>
      <c r="J158" t="s">
        <v>31</v>
      </c>
      <c r="K158" t="s">
        <v>32</v>
      </c>
      <c r="L158" t="s">
        <v>702</v>
      </c>
      <c r="M158" t="s">
        <v>34</v>
      </c>
      <c r="N158" t="s">
        <v>475</v>
      </c>
      <c r="O158" t="s">
        <v>152</v>
      </c>
      <c r="P158" s="2">
        <v>8000000</v>
      </c>
      <c r="Q158" s="2">
        <v>8000000</v>
      </c>
      <c r="R158" t="s">
        <v>703</v>
      </c>
      <c r="S158" t="s">
        <v>704</v>
      </c>
      <c r="T158" t="s">
        <v>705</v>
      </c>
      <c r="X158" s="8" t="s">
        <v>2046</v>
      </c>
    </row>
    <row r="159" spans="1:24" ht="15.75" thickBot="1" x14ac:dyDescent="0.3">
      <c r="A159" t="s">
        <v>706</v>
      </c>
      <c r="B159" t="s">
        <v>707</v>
      </c>
      <c r="C159" t="s">
        <v>708</v>
      </c>
      <c r="F159" t="s">
        <v>28</v>
      </c>
      <c r="G159" t="s">
        <v>29</v>
      </c>
      <c r="I159" t="s">
        <v>28</v>
      </c>
      <c r="J159" t="s">
        <v>31</v>
      </c>
      <c r="K159" t="s">
        <v>32</v>
      </c>
      <c r="L159" t="s">
        <v>709</v>
      </c>
      <c r="M159" t="s">
        <v>34</v>
      </c>
      <c r="N159" t="s">
        <v>145</v>
      </c>
      <c r="O159" t="s">
        <v>152</v>
      </c>
      <c r="P159" s="2">
        <v>45000000</v>
      </c>
      <c r="Q159" s="2">
        <v>45000000</v>
      </c>
      <c r="R159" t="s">
        <v>710</v>
      </c>
      <c r="S159" t="s">
        <v>390</v>
      </c>
      <c r="T159" t="s">
        <v>39</v>
      </c>
      <c r="X159" s="8" t="s">
        <v>708</v>
      </c>
    </row>
    <row r="160" spans="1:24" ht="15.75" thickBot="1" x14ac:dyDescent="0.3">
      <c r="A160" t="s">
        <v>650</v>
      </c>
      <c r="B160" t="s">
        <v>711</v>
      </c>
      <c r="C160" t="s">
        <v>712</v>
      </c>
      <c r="F160" t="s">
        <v>28</v>
      </c>
      <c r="G160" t="s">
        <v>29</v>
      </c>
      <c r="I160" t="s">
        <v>28</v>
      </c>
      <c r="J160" t="s">
        <v>31</v>
      </c>
      <c r="K160" t="s">
        <v>32</v>
      </c>
      <c r="L160" t="s">
        <v>713</v>
      </c>
      <c r="M160" t="s">
        <v>34</v>
      </c>
      <c r="N160" t="s">
        <v>145</v>
      </c>
      <c r="O160" t="s">
        <v>152</v>
      </c>
      <c r="P160" s="4">
        <v>0</v>
      </c>
      <c r="Q160" s="4">
        <v>0</v>
      </c>
      <c r="R160" t="s">
        <v>654</v>
      </c>
      <c r="S160" t="s">
        <v>380</v>
      </c>
      <c r="T160" t="s">
        <v>39</v>
      </c>
      <c r="X160" s="8" t="s">
        <v>2047</v>
      </c>
    </row>
    <row r="161" spans="1:24" ht="15.75" thickBot="1" x14ac:dyDescent="0.3">
      <c r="A161" t="s">
        <v>650</v>
      </c>
      <c r="B161" t="s">
        <v>714</v>
      </c>
      <c r="C161" t="s">
        <v>715</v>
      </c>
      <c r="F161" t="s">
        <v>28</v>
      </c>
      <c r="G161" t="s">
        <v>29</v>
      </c>
      <c r="I161" t="s">
        <v>28</v>
      </c>
      <c r="J161" t="s">
        <v>31</v>
      </c>
      <c r="K161" t="s">
        <v>32</v>
      </c>
      <c r="L161" t="s">
        <v>716</v>
      </c>
      <c r="M161" t="s">
        <v>34</v>
      </c>
      <c r="N161" t="s">
        <v>145</v>
      </c>
      <c r="O161" t="s">
        <v>152</v>
      </c>
      <c r="P161" s="2">
        <v>32000000</v>
      </c>
      <c r="Q161" s="2">
        <v>32000000</v>
      </c>
      <c r="R161" t="s">
        <v>654</v>
      </c>
      <c r="S161" t="s">
        <v>380</v>
      </c>
      <c r="T161" t="s">
        <v>39</v>
      </c>
      <c r="X161" s="8" t="s">
        <v>715</v>
      </c>
    </row>
    <row r="162" spans="1:24" ht="15.75" thickBot="1" x14ac:dyDescent="0.3">
      <c r="A162" t="s">
        <v>251</v>
      </c>
      <c r="B162" t="s">
        <v>717</v>
      </c>
      <c r="C162" t="s">
        <v>718</v>
      </c>
      <c r="F162" t="s">
        <v>28</v>
      </c>
      <c r="G162" t="s">
        <v>29</v>
      </c>
      <c r="I162" t="s">
        <v>28</v>
      </c>
      <c r="J162" t="s">
        <v>31</v>
      </c>
      <c r="K162" t="s">
        <v>32</v>
      </c>
      <c r="L162" t="s">
        <v>719</v>
      </c>
      <c r="M162" t="s">
        <v>34</v>
      </c>
      <c r="N162" t="s">
        <v>145</v>
      </c>
      <c r="O162" t="s">
        <v>152</v>
      </c>
      <c r="P162" s="2">
        <v>80000</v>
      </c>
      <c r="Q162" s="2">
        <v>80000</v>
      </c>
      <c r="R162" t="s">
        <v>255</v>
      </c>
      <c r="S162" t="s">
        <v>94</v>
      </c>
      <c r="T162" t="s">
        <v>39</v>
      </c>
      <c r="X162" s="8" t="s">
        <v>718</v>
      </c>
    </row>
    <row r="163" spans="1:24" ht="15.75" thickBot="1" x14ac:dyDescent="0.3">
      <c r="A163" t="s">
        <v>720</v>
      </c>
      <c r="B163" t="s">
        <v>721</v>
      </c>
      <c r="C163" t="s">
        <v>722</v>
      </c>
      <c r="F163" t="s">
        <v>28</v>
      </c>
      <c r="G163" t="s">
        <v>29</v>
      </c>
      <c r="I163" t="s">
        <v>28</v>
      </c>
      <c r="J163" t="s">
        <v>31</v>
      </c>
      <c r="K163" t="s">
        <v>32</v>
      </c>
      <c r="L163" t="s">
        <v>723</v>
      </c>
      <c r="M163" t="s">
        <v>34</v>
      </c>
      <c r="N163" t="s">
        <v>145</v>
      </c>
      <c r="O163" t="s">
        <v>152</v>
      </c>
      <c r="P163" s="2">
        <v>31534000</v>
      </c>
      <c r="Q163" s="2">
        <v>31534000</v>
      </c>
      <c r="R163" t="s">
        <v>724</v>
      </c>
      <c r="S163" t="s">
        <v>390</v>
      </c>
      <c r="T163" t="s">
        <v>39</v>
      </c>
      <c r="X163" s="8" t="s">
        <v>722</v>
      </c>
    </row>
    <row r="164" spans="1:24" ht="15.75" thickBot="1" x14ac:dyDescent="0.3">
      <c r="A164" t="s">
        <v>720</v>
      </c>
      <c r="B164" t="s">
        <v>725</v>
      </c>
      <c r="C164" t="s">
        <v>726</v>
      </c>
      <c r="F164" t="s">
        <v>28</v>
      </c>
      <c r="G164" t="s">
        <v>29</v>
      </c>
      <c r="I164" t="s">
        <v>28</v>
      </c>
      <c r="J164" t="s">
        <v>31</v>
      </c>
      <c r="K164" t="s">
        <v>32</v>
      </c>
      <c r="L164" t="s">
        <v>727</v>
      </c>
      <c r="M164" t="s">
        <v>34</v>
      </c>
      <c r="N164" t="s">
        <v>145</v>
      </c>
      <c r="O164" t="s">
        <v>152</v>
      </c>
      <c r="P164" s="2">
        <v>15000000</v>
      </c>
      <c r="Q164" s="2">
        <v>15000000</v>
      </c>
      <c r="R164" t="s">
        <v>724</v>
      </c>
      <c r="S164" t="s">
        <v>390</v>
      </c>
      <c r="T164" t="s">
        <v>39</v>
      </c>
      <c r="X164" s="8" t="s">
        <v>726</v>
      </c>
    </row>
    <row r="165" spans="1:24" ht="15.75" thickBot="1" x14ac:dyDescent="0.3">
      <c r="A165" t="s">
        <v>640</v>
      </c>
      <c r="B165" t="s">
        <v>728</v>
      </c>
      <c r="C165" t="s">
        <v>729</v>
      </c>
      <c r="F165" t="s">
        <v>28</v>
      </c>
      <c r="G165" t="s">
        <v>29</v>
      </c>
      <c r="I165" t="s">
        <v>28</v>
      </c>
      <c r="J165" t="s">
        <v>31</v>
      </c>
      <c r="K165" t="s">
        <v>32</v>
      </c>
      <c r="L165" t="s">
        <v>730</v>
      </c>
      <c r="M165" t="s">
        <v>34</v>
      </c>
      <c r="N165" t="s">
        <v>145</v>
      </c>
      <c r="O165" t="s">
        <v>152</v>
      </c>
      <c r="P165" s="2">
        <v>12529500</v>
      </c>
      <c r="Q165" s="2">
        <v>12529500</v>
      </c>
      <c r="R165" t="s">
        <v>644</v>
      </c>
      <c r="S165" t="s">
        <v>516</v>
      </c>
      <c r="T165" t="s">
        <v>517</v>
      </c>
      <c r="X165" s="8" t="s">
        <v>729</v>
      </c>
    </row>
    <row r="166" spans="1:24" ht="15.75" thickBot="1" x14ac:dyDescent="0.3">
      <c r="A166" t="s">
        <v>731</v>
      </c>
      <c r="B166" t="s">
        <v>732</v>
      </c>
      <c r="C166" t="s">
        <v>733</v>
      </c>
      <c r="F166" t="s">
        <v>28</v>
      </c>
      <c r="G166" t="s">
        <v>29</v>
      </c>
      <c r="I166" t="s">
        <v>28</v>
      </c>
      <c r="J166" t="s">
        <v>31</v>
      </c>
      <c r="K166" t="s">
        <v>32</v>
      </c>
      <c r="L166" t="s">
        <v>734</v>
      </c>
      <c r="M166" t="s">
        <v>34</v>
      </c>
      <c r="N166" t="s">
        <v>307</v>
      </c>
      <c r="O166" t="s">
        <v>152</v>
      </c>
      <c r="P166" s="2">
        <v>20000000</v>
      </c>
      <c r="Q166" s="2">
        <v>20000000</v>
      </c>
      <c r="R166" t="s">
        <v>735</v>
      </c>
      <c r="S166" t="s">
        <v>390</v>
      </c>
      <c r="T166" t="s">
        <v>39</v>
      </c>
      <c r="X166" s="8" t="s">
        <v>733</v>
      </c>
    </row>
    <row r="167" spans="1:24" ht="15.75" thickBot="1" x14ac:dyDescent="0.3">
      <c r="A167" t="s">
        <v>736</v>
      </c>
      <c r="B167" t="s">
        <v>737</v>
      </c>
      <c r="C167" t="s">
        <v>738</v>
      </c>
      <c r="F167" t="s">
        <v>28</v>
      </c>
      <c r="G167" t="s">
        <v>29</v>
      </c>
      <c r="I167" t="s">
        <v>28</v>
      </c>
      <c r="J167" t="s">
        <v>31</v>
      </c>
      <c r="K167" t="s">
        <v>32</v>
      </c>
      <c r="L167" t="s">
        <v>739</v>
      </c>
      <c r="M167" t="s">
        <v>34</v>
      </c>
      <c r="N167" t="s">
        <v>145</v>
      </c>
      <c r="O167" t="s">
        <v>152</v>
      </c>
      <c r="P167" s="2">
        <v>500000</v>
      </c>
      <c r="Q167" s="2">
        <v>500000</v>
      </c>
      <c r="S167" t="s">
        <v>740</v>
      </c>
      <c r="T167" t="s">
        <v>455</v>
      </c>
      <c r="X167" s="8" t="s">
        <v>738</v>
      </c>
    </row>
    <row r="168" spans="1:24" ht="15.75" thickBot="1" x14ac:dyDescent="0.3">
      <c r="A168" t="s">
        <v>741</v>
      </c>
      <c r="B168" t="s">
        <v>742</v>
      </c>
      <c r="C168" t="s">
        <v>743</v>
      </c>
      <c r="F168" t="s">
        <v>28</v>
      </c>
      <c r="G168" t="s">
        <v>29</v>
      </c>
      <c r="H168" t="s">
        <v>44</v>
      </c>
      <c r="I168" t="s">
        <v>28</v>
      </c>
      <c r="J168" t="s">
        <v>31</v>
      </c>
      <c r="K168" t="s">
        <v>32</v>
      </c>
      <c r="L168" t="s">
        <v>744</v>
      </c>
      <c r="M168" t="s">
        <v>34</v>
      </c>
      <c r="N168" t="s">
        <v>419</v>
      </c>
      <c r="O168" t="s">
        <v>152</v>
      </c>
      <c r="P168" s="2">
        <v>40825000</v>
      </c>
      <c r="Q168" s="2">
        <v>40825000</v>
      </c>
      <c r="R168" t="s">
        <v>745</v>
      </c>
      <c r="S168" t="s">
        <v>380</v>
      </c>
      <c r="T168" t="s">
        <v>39</v>
      </c>
      <c r="X168" s="8" t="s">
        <v>743</v>
      </c>
    </row>
    <row r="169" spans="1:24" ht="15.75" thickBot="1" x14ac:dyDescent="0.3">
      <c r="A169" t="s">
        <v>741</v>
      </c>
      <c r="B169" t="s">
        <v>746</v>
      </c>
      <c r="C169" t="s">
        <v>747</v>
      </c>
      <c r="F169" t="s">
        <v>28</v>
      </c>
      <c r="G169" t="s">
        <v>29</v>
      </c>
      <c r="H169" t="s">
        <v>44</v>
      </c>
      <c r="I169" t="s">
        <v>28</v>
      </c>
      <c r="J169" t="s">
        <v>31</v>
      </c>
      <c r="K169" t="s">
        <v>32</v>
      </c>
      <c r="L169" t="s">
        <v>748</v>
      </c>
      <c r="M169" t="s">
        <v>34</v>
      </c>
      <c r="N169" t="s">
        <v>419</v>
      </c>
      <c r="O169" t="s">
        <v>152</v>
      </c>
      <c r="P169" s="2">
        <v>58375000</v>
      </c>
      <c r="Q169" s="2">
        <v>58375000</v>
      </c>
      <c r="R169" t="s">
        <v>745</v>
      </c>
      <c r="S169" t="s">
        <v>380</v>
      </c>
      <c r="T169" t="s">
        <v>39</v>
      </c>
      <c r="X169" s="8" t="s">
        <v>747</v>
      </c>
    </row>
    <row r="170" spans="1:24" ht="15.75" thickBot="1" x14ac:dyDescent="0.3">
      <c r="A170" t="s">
        <v>749</v>
      </c>
      <c r="B170" t="s">
        <v>750</v>
      </c>
      <c r="C170" t="s">
        <v>751</v>
      </c>
      <c r="F170" t="s">
        <v>28</v>
      </c>
      <c r="G170" t="s">
        <v>29</v>
      </c>
      <c r="I170" t="s">
        <v>28</v>
      </c>
      <c r="J170" t="s">
        <v>31</v>
      </c>
      <c r="K170" t="s">
        <v>32</v>
      </c>
      <c r="L170" t="s">
        <v>752</v>
      </c>
      <c r="M170" t="s">
        <v>34</v>
      </c>
      <c r="N170" t="s">
        <v>307</v>
      </c>
      <c r="O170" t="s">
        <v>483</v>
      </c>
      <c r="P170" s="2">
        <v>25000000</v>
      </c>
      <c r="Q170" s="2">
        <v>25000000</v>
      </c>
      <c r="R170" t="s">
        <v>753</v>
      </c>
      <c r="S170" t="s">
        <v>390</v>
      </c>
      <c r="T170" t="s">
        <v>39</v>
      </c>
      <c r="X170" s="8" t="s">
        <v>751</v>
      </c>
    </row>
    <row r="171" spans="1:24" ht="15.75" thickBot="1" x14ac:dyDescent="0.3">
      <c r="A171" t="s">
        <v>754</v>
      </c>
      <c r="B171" t="s">
        <v>755</v>
      </c>
      <c r="C171" t="s">
        <v>756</v>
      </c>
      <c r="F171" t="s">
        <v>28</v>
      </c>
      <c r="G171" t="s">
        <v>29</v>
      </c>
      <c r="I171" t="s">
        <v>28</v>
      </c>
      <c r="J171" t="s">
        <v>31</v>
      </c>
      <c r="K171" t="s">
        <v>32</v>
      </c>
      <c r="L171" t="s">
        <v>757</v>
      </c>
      <c r="M171" t="s">
        <v>34</v>
      </c>
      <c r="N171" t="s">
        <v>145</v>
      </c>
      <c r="O171" t="s">
        <v>152</v>
      </c>
      <c r="P171" s="2">
        <v>25000000</v>
      </c>
      <c r="Q171" s="2">
        <v>25000000</v>
      </c>
      <c r="R171" t="s">
        <v>758</v>
      </c>
      <c r="S171" t="s">
        <v>390</v>
      </c>
      <c r="T171" t="s">
        <v>39</v>
      </c>
      <c r="X171" s="8" t="s">
        <v>756</v>
      </c>
    </row>
    <row r="172" spans="1:24" ht="15.75" thickBot="1" x14ac:dyDescent="0.3">
      <c r="A172" t="s">
        <v>741</v>
      </c>
      <c r="B172" t="s">
        <v>759</v>
      </c>
      <c r="C172" t="s">
        <v>760</v>
      </c>
      <c r="F172" t="s">
        <v>28</v>
      </c>
      <c r="G172" t="s">
        <v>29</v>
      </c>
      <c r="H172" t="s">
        <v>30</v>
      </c>
      <c r="I172" t="s">
        <v>28</v>
      </c>
      <c r="J172" t="s">
        <v>31</v>
      </c>
      <c r="K172" t="s">
        <v>32</v>
      </c>
      <c r="L172" t="s">
        <v>761</v>
      </c>
      <c r="M172" t="s">
        <v>34</v>
      </c>
      <c r="N172" t="s">
        <v>145</v>
      </c>
      <c r="O172" t="s">
        <v>152</v>
      </c>
      <c r="P172" s="2">
        <v>26000000</v>
      </c>
      <c r="Q172" s="2">
        <v>26000000</v>
      </c>
      <c r="R172" t="s">
        <v>745</v>
      </c>
      <c r="S172" t="s">
        <v>380</v>
      </c>
      <c r="T172" t="s">
        <v>39</v>
      </c>
      <c r="X172" s="8" t="s">
        <v>760</v>
      </c>
    </row>
    <row r="173" spans="1:24" ht="15.75" thickBot="1" x14ac:dyDescent="0.3">
      <c r="A173" t="s">
        <v>762</v>
      </c>
      <c r="B173" t="s">
        <v>763</v>
      </c>
      <c r="C173" t="s">
        <v>764</v>
      </c>
      <c r="F173" t="s">
        <v>28</v>
      </c>
      <c r="G173" t="s">
        <v>29</v>
      </c>
      <c r="I173" t="s">
        <v>28</v>
      </c>
      <c r="J173" t="s">
        <v>31</v>
      </c>
      <c r="K173" t="s">
        <v>32</v>
      </c>
      <c r="L173" t="s">
        <v>765</v>
      </c>
      <c r="M173" t="s">
        <v>34</v>
      </c>
      <c r="N173" t="s">
        <v>384</v>
      </c>
      <c r="O173" t="s">
        <v>152</v>
      </c>
      <c r="P173" s="2">
        <v>1500000</v>
      </c>
      <c r="Q173" s="2">
        <v>1500000</v>
      </c>
      <c r="R173" t="s">
        <v>766</v>
      </c>
      <c r="S173" t="s">
        <v>767</v>
      </c>
      <c r="T173" t="s">
        <v>517</v>
      </c>
      <c r="X173" s="8" t="s">
        <v>764</v>
      </c>
    </row>
    <row r="174" spans="1:24" ht="15.75" thickBot="1" x14ac:dyDescent="0.3">
      <c r="A174" t="s">
        <v>762</v>
      </c>
      <c r="B174" t="s">
        <v>768</v>
      </c>
      <c r="C174" t="s">
        <v>769</v>
      </c>
      <c r="F174" t="s">
        <v>28</v>
      </c>
      <c r="G174" t="s">
        <v>29</v>
      </c>
      <c r="I174" t="s">
        <v>28</v>
      </c>
      <c r="J174" t="s">
        <v>31</v>
      </c>
      <c r="K174" t="s">
        <v>32</v>
      </c>
      <c r="L174" t="s">
        <v>770</v>
      </c>
      <c r="M174" t="s">
        <v>34</v>
      </c>
      <c r="N174" t="s">
        <v>384</v>
      </c>
      <c r="O174" t="s">
        <v>152</v>
      </c>
      <c r="P174" s="2">
        <v>30000000</v>
      </c>
      <c r="Q174" s="2">
        <v>30000000</v>
      </c>
      <c r="R174" t="s">
        <v>766</v>
      </c>
      <c r="S174" t="s">
        <v>767</v>
      </c>
      <c r="T174" t="s">
        <v>517</v>
      </c>
      <c r="X174" s="8" t="s">
        <v>769</v>
      </c>
    </row>
    <row r="175" spans="1:24" ht="15.75" thickBot="1" x14ac:dyDescent="0.3">
      <c r="A175" t="s">
        <v>771</v>
      </c>
      <c r="B175" t="s">
        <v>772</v>
      </c>
      <c r="C175" t="s">
        <v>773</v>
      </c>
      <c r="F175" t="s">
        <v>28</v>
      </c>
      <c r="G175" t="s">
        <v>29</v>
      </c>
      <c r="I175" t="s">
        <v>28</v>
      </c>
      <c r="J175" t="s">
        <v>31</v>
      </c>
      <c r="K175" t="s">
        <v>32</v>
      </c>
      <c r="L175" t="s">
        <v>774</v>
      </c>
      <c r="M175" t="s">
        <v>34</v>
      </c>
      <c r="N175" t="s">
        <v>145</v>
      </c>
      <c r="O175" t="s">
        <v>152</v>
      </c>
      <c r="P175" s="2">
        <v>50000000</v>
      </c>
      <c r="Q175" s="2">
        <v>50000000</v>
      </c>
      <c r="R175" t="s">
        <v>775</v>
      </c>
      <c r="S175" t="s">
        <v>390</v>
      </c>
      <c r="T175" t="s">
        <v>39</v>
      </c>
      <c r="X175" s="8" t="s">
        <v>2048</v>
      </c>
    </row>
    <row r="176" spans="1:24" ht="15.75" thickBot="1" x14ac:dyDescent="0.3">
      <c r="A176" t="s">
        <v>771</v>
      </c>
      <c r="B176" t="s">
        <v>776</v>
      </c>
      <c r="C176" t="s">
        <v>777</v>
      </c>
      <c r="F176" t="s">
        <v>28</v>
      </c>
      <c r="G176" t="s">
        <v>29</v>
      </c>
      <c r="I176" t="s">
        <v>28</v>
      </c>
      <c r="J176" t="s">
        <v>31</v>
      </c>
      <c r="K176" t="s">
        <v>32</v>
      </c>
      <c r="L176" t="s">
        <v>778</v>
      </c>
      <c r="M176" t="s">
        <v>34</v>
      </c>
      <c r="N176" t="s">
        <v>145</v>
      </c>
      <c r="O176" t="s">
        <v>152</v>
      </c>
      <c r="P176" s="2">
        <v>14950000</v>
      </c>
      <c r="Q176" s="2">
        <v>14950000</v>
      </c>
      <c r="R176" t="s">
        <v>775</v>
      </c>
      <c r="S176" t="s">
        <v>390</v>
      </c>
      <c r="T176" t="s">
        <v>39</v>
      </c>
      <c r="X176" s="8" t="s">
        <v>777</v>
      </c>
    </row>
    <row r="177" spans="1:24" ht="15.75" thickBot="1" x14ac:dyDescent="0.3">
      <c r="A177" t="s">
        <v>779</v>
      </c>
      <c r="B177" t="s">
        <v>780</v>
      </c>
      <c r="C177" t="s">
        <v>781</v>
      </c>
      <c r="F177" t="s">
        <v>28</v>
      </c>
      <c r="G177" t="s">
        <v>29</v>
      </c>
      <c r="I177" t="s">
        <v>28</v>
      </c>
      <c r="J177" t="s">
        <v>31</v>
      </c>
      <c r="K177" t="s">
        <v>32</v>
      </c>
      <c r="L177" t="s">
        <v>782</v>
      </c>
      <c r="M177" t="s">
        <v>34</v>
      </c>
      <c r="N177" t="s">
        <v>145</v>
      </c>
      <c r="O177" t="s">
        <v>152</v>
      </c>
      <c r="P177" s="2">
        <v>45000000</v>
      </c>
      <c r="Q177" s="2">
        <v>45000000</v>
      </c>
      <c r="R177" t="s">
        <v>783</v>
      </c>
      <c r="S177" t="s">
        <v>390</v>
      </c>
      <c r="T177" t="s">
        <v>39</v>
      </c>
      <c r="X177" s="8" t="s">
        <v>781</v>
      </c>
    </row>
    <row r="178" spans="1:24" ht="15.75" thickBot="1" x14ac:dyDescent="0.3">
      <c r="A178" t="s">
        <v>784</v>
      </c>
      <c r="B178" t="s">
        <v>785</v>
      </c>
      <c r="C178" t="s">
        <v>786</v>
      </c>
      <c r="F178" t="s">
        <v>28</v>
      </c>
      <c r="G178" t="s">
        <v>29</v>
      </c>
      <c r="I178" t="s">
        <v>28</v>
      </c>
      <c r="J178" t="s">
        <v>31</v>
      </c>
      <c r="K178" t="s">
        <v>32</v>
      </c>
      <c r="L178" t="s">
        <v>787</v>
      </c>
      <c r="M178" t="s">
        <v>34</v>
      </c>
      <c r="N178" t="s">
        <v>419</v>
      </c>
      <c r="O178" t="s">
        <v>331</v>
      </c>
      <c r="P178" s="2">
        <v>6500000</v>
      </c>
      <c r="Q178" s="2">
        <v>6500000</v>
      </c>
      <c r="R178" t="s">
        <v>788</v>
      </c>
      <c r="S178" t="s">
        <v>767</v>
      </c>
      <c r="T178" t="s">
        <v>517</v>
      </c>
      <c r="X178" s="8" t="s">
        <v>786</v>
      </c>
    </row>
    <row r="179" spans="1:24" ht="15.75" thickBot="1" x14ac:dyDescent="0.3">
      <c r="A179" t="s">
        <v>789</v>
      </c>
      <c r="B179" t="s">
        <v>790</v>
      </c>
      <c r="C179" t="s">
        <v>791</v>
      </c>
      <c r="F179" t="s">
        <v>28</v>
      </c>
      <c r="G179" t="s">
        <v>29</v>
      </c>
      <c r="I179" t="s">
        <v>28</v>
      </c>
      <c r="J179" t="s">
        <v>31</v>
      </c>
      <c r="K179" t="s">
        <v>32</v>
      </c>
      <c r="L179" t="s">
        <v>792</v>
      </c>
      <c r="M179" t="s">
        <v>34</v>
      </c>
      <c r="N179" t="s">
        <v>145</v>
      </c>
      <c r="O179" t="s">
        <v>152</v>
      </c>
      <c r="P179" s="2">
        <v>43885000</v>
      </c>
      <c r="Q179" s="2">
        <v>43885000</v>
      </c>
      <c r="S179" t="s">
        <v>793</v>
      </c>
      <c r="T179" t="s">
        <v>455</v>
      </c>
      <c r="X179" s="8" t="s">
        <v>791</v>
      </c>
    </row>
    <row r="180" spans="1:24" ht="15.75" thickBot="1" x14ac:dyDescent="0.3">
      <c r="A180" t="s">
        <v>771</v>
      </c>
      <c r="B180" t="s">
        <v>794</v>
      </c>
      <c r="C180" t="s">
        <v>795</v>
      </c>
      <c r="F180" t="s">
        <v>28</v>
      </c>
      <c r="G180" t="s">
        <v>29</v>
      </c>
      <c r="I180" t="s">
        <v>28</v>
      </c>
      <c r="J180" t="s">
        <v>31</v>
      </c>
      <c r="K180" t="s">
        <v>32</v>
      </c>
      <c r="L180" t="s">
        <v>796</v>
      </c>
      <c r="M180" t="s">
        <v>34</v>
      </c>
      <c r="N180" t="s">
        <v>145</v>
      </c>
      <c r="O180" t="s">
        <v>152</v>
      </c>
      <c r="P180" s="2">
        <v>35000000</v>
      </c>
      <c r="Q180" s="2">
        <v>35000000</v>
      </c>
      <c r="R180" t="s">
        <v>775</v>
      </c>
      <c r="S180" t="s">
        <v>390</v>
      </c>
      <c r="T180" t="s">
        <v>39</v>
      </c>
      <c r="X180" s="8" t="s">
        <v>795</v>
      </c>
    </row>
    <row r="181" spans="1:24" ht="15.75" thickBot="1" x14ac:dyDescent="0.3">
      <c r="A181" t="s">
        <v>797</v>
      </c>
      <c r="B181" t="s">
        <v>798</v>
      </c>
      <c r="C181" t="s">
        <v>799</v>
      </c>
      <c r="F181" t="s">
        <v>28</v>
      </c>
      <c r="G181" t="s">
        <v>29</v>
      </c>
      <c r="I181" t="s">
        <v>28</v>
      </c>
      <c r="J181" t="s">
        <v>31</v>
      </c>
      <c r="K181" t="s">
        <v>32</v>
      </c>
      <c r="L181" t="s">
        <v>800</v>
      </c>
      <c r="M181" t="s">
        <v>34</v>
      </c>
      <c r="N181" t="s">
        <v>419</v>
      </c>
      <c r="O181" t="s">
        <v>152</v>
      </c>
      <c r="P181" s="2">
        <v>14037000</v>
      </c>
      <c r="Q181" s="2">
        <v>14037000</v>
      </c>
      <c r="R181" t="s">
        <v>801</v>
      </c>
      <c r="S181" t="s">
        <v>390</v>
      </c>
      <c r="T181" t="s">
        <v>39</v>
      </c>
      <c r="X181" s="8" t="s">
        <v>799</v>
      </c>
    </row>
    <row r="182" spans="1:24" ht="15.75" thickBot="1" x14ac:dyDescent="0.3">
      <c r="A182" t="s">
        <v>771</v>
      </c>
      <c r="B182" t="s">
        <v>802</v>
      </c>
      <c r="C182" t="s">
        <v>803</v>
      </c>
      <c r="F182" t="s">
        <v>28</v>
      </c>
      <c r="G182" t="s">
        <v>29</v>
      </c>
      <c r="I182" t="s">
        <v>28</v>
      </c>
      <c r="J182" t="s">
        <v>31</v>
      </c>
      <c r="K182" t="s">
        <v>32</v>
      </c>
      <c r="L182" t="s">
        <v>804</v>
      </c>
      <c r="M182" t="s">
        <v>34</v>
      </c>
      <c r="N182" t="s">
        <v>419</v>
      </c>
      <c r="O182" t="s">
        <v>420</v>
      </c>
      <c r="P182" s="2">
        <v>42759000</v>
      </c>
      <c r="Q182" s="2">
        <v>42759000</v>
      </c>
      <c r="R182" t="s">
        <v>775</v>
      </c>
      <c r="S182" t="s">
        <v>390</v>
      </c>
      <c r="T182" t="s">
        <v>39</v>
      </c>
      <c r="X182" s="8" t="s">
        <v>803</v>
      </c>
    </row>
    <row r="183" spans="1:24" ht="15.75" thickBot="1" x14ac:dyDescent="0.3">
      <c r="A183" t="s">
        <v>805</v>
      </c>
      <c r="B183" t="s">
        <v>806</v>
      </c>
      <c r="C183" t="s">
        <v>807</v>
      </c>
      <c r="F183" t="s">
        <v>28</v>
      </c>
      <c r="G183" t="s">
        <v>29</v>
      </c>
      <c r="I183" t="s">
        <v>28</v>
      </c>
      <c r="J183" t="s">
        <v>31</v>
      </c>
      <c r="K183" t="s">
        <v>32</v>
      </c>
      <c r="L183" t="s">
        <v>808</v>
      </c>
      <c r="M183" t="s">
        <v>34</v>
      </c>
      <c r="N183" t="s">
        <v>419</v>
      </c>
      <c r="O183" t="s">
        <v>152</v>
      </c>
      <c r="P183" s="2">
        <v>25000000</v>
      </c>
      <c r="Q183" s="2">
        <v>25000000</v>
      </c>
      <c r="R183" t="s">
        <v>809</v>
      </c>
      <c r="S183" t="s">
        <v>390</v>
      </c>
      <c r="T183" t="s">
        <v>39</v>
      </c>
      <c r="X183" s="8" t="s">
        <v>807</v>
      </c>
    </row>
    <row r="184" spans="1:24" ht="15.75" thickBot="1" x14ac:dyDescent="0.3">
      <c r="A184" t="s">
        <v>810</v>
      </c>
      <c r="B184" t="s">
        <v>811</v>
      </c>
      <c r="C184" t="s">
        <v>812</v>
      </c>
      <c r="F184" t="s">
        <v>28</v>
      </c>
      <c r="G184" t="s">
        <v>29</v>
      </c>
      <c r="I184" t="s">
        <v>28</v>
      </c>
      <c r="J184" t="s">
        <v>31</v>
      </c>
      <c r="K184" t="s">
        <v>32</v>
      </c>
      <c r="L184" t="s">
        <v>813</v>
      </c>
      <c r="M184" t="s">
        <v>34</v>
      </c>
      <c r="N184" t="s">
        <v>413</v>
      </c>
      <c r="O184" t="s">
        <v>413</v>
      </c>
      <c r="P184" s="2">
        <v>800000</v>
      </c>
      <c r="Q184" s="2">
        <v>800000</v>
      </c>
      <c r="R184" t="s">
        <v>312</v>
      </c>
      <c r="S184" t="s">
        <v>814</v>
      </c>
      <c r="T184" t="s">
        <v>314</v>
      </c>
      <c r="X184" s="8" t="s">
        <v>812</v>
      </c>
    </row>
    <row r="185" spans="1:24" ht="15.75" thickBot="1" x14ac:dyDescent="0.3">
      <c r="A185" t="s">
        <v>815</v>
      </c>
      <c r="B185" t="s">
        <v>816</v>
      </c>
      <c r="C185" t="s">
        <v>817</v>
      </c>
      <c r="F185" t="s">
        <v>28</v>
      </c>
      <c r="G185" t="s">
        <v>29</v>
      </c>
      <c r="I185" t="s">
        <v>28</v>
      </c>
      <c r="J185" t="s">
        <v>31</v>
      </c>
      <c r="K185" t="s">
        <v>32</v>
      </c>
      <c r="L185" t="s">
        <v>818</v>
      </c>
      <c r="M185" t="s">
        <v>34</v>
      </c>
      <c r="N185" t="s">
        <v>413</v>
      </c>
      <c r="O185" t="s">
        <v>152</v>
      </c>
      <c r="P185" s="2">
        <v>2000000</v>
      </c>
      <c r="Q185" s="2">
        <v>2000000</v>
      </c>
      <c r="R185" t="s">
        <v>819</v>
      </c>
      <c r="S185" t="s">
        <v>516</v>
      </c>
      <c r="T185" t="s">
        <v>517</v>
      </c>
      <c r="X185" s="8" t="s">
        <v>2049</v>
      </c>
    </row>
    <row r="186" spans="1:24" ht="15.75" thickBot="1" x14ac:dyDescent="0.3">
      <c r="A186" t="s">
        <v>820</v>
      </c>
      <c r="B186" t="s">
        <v>821</v>
      </c>
      <c r="C186" t="s">
        <v>822</v>
      </c>
      <c r="F186" t="s">
        <v>28</v>
      </c>
      <c r="G186" t="s">
        <v>29</v>
      </c>
      <c r="H186" t="s">
        <v>30</v>
      </c>
      <c r="I186" t="s">
        <v>28</v>
      </c>
      <c r="J186" t="s">
        <v>31</v>
      </c>
      <c r="K186" t="s">
        <v>32</v>
      </c>
      <c r="L186" t="s">
        <v>823</v>
      </c>
      <c r="M186" t="s">
        <v>34</v>
      </c>
      <c r="N186" t="s">
        <v>419</v>
      </c>
      <c r="O186" t="s">
        <v>152</v>
      </c>
      <c r="P186" s="2">
        <v>30000000</v>
      </c>
      <c r="Q186" s="2">
        <v>30000000</v>
      </c>
      <c r="R186" t="s">
        <v>824</v>
      </c>
      <c r="S186" t="s">
        <v>380</v>
      </c>
      <c r="T186" t="s">
        <v>39</v>
      </c>
      <c r="X186" s="8" t="s">
        <v>822</v>
      </c>
    </row>
    <row r="187" spans="1:24" ht="15.75" thickBot="1" x14ac:dyDescent="0.3">
      <c r="A187" t="s">
        <v>820</v>
      </c>
      <c r="B187" t="s">
        <v>825</v>
      </c>
      <c r="C187" t="s">
        <v>826</v>
      </c>
      <c r="F187" t="s">
        <v>28</v>
      </c>
      <c r="G187" t="s">
        <v>29</v>
      </c>
      <c r="H187" t="s">
        <v>30</v>
      </c>
      <c r="I187" t="s">
        <v>28</v>
      </c>
      <c r="J187" t="s">
        <v>31</v>
      </c>
      <c r="K187" t="s">
        <v>32</v>
      </c>
      <c r="L187" t="s">
        <v>827</v>
      </c>
      <c r="M187" t="s">
        <v>34</v>
      </c>
      <c r="N187" t="s">
        <v>419</v>
      </c>
      <c r="O187" t="s">
        <v>152</v>
      </c>
      <c r="P187" s="2">
        <v>141100000</v>
      </c>
      <c r="Q187" s="2">
        <v>141100000</v>
      </c>
      <c r="R187" t="s">
        <v>824</v>
      </c>
      <c r="S187" t="s">
        <v>380</v>
      </c>
      <c r="T187" t="s">
        <v>39</v>
      </c>
      <c r="X187" s="8" t="s">
        <v>826</v>
      </c>
    </row>
    <row r="188" spans="1:24" ht="15.75" thickBot="1" x14ac:dyDescent="0.3">
      <c r="A188" t="s">
        <v>471</v>
      </c>
      <c r="B188" t="s">
        <v>828</v>
      </c>
      <c r="C188" t="s">
        <v>829</v>
      </c>
      <c r="F188" t="s">
        <v>28</v>
      </c>
      <c r="G188" t="s">
        <v>29</v>
      </c>
      <c r="I188" t="s">
        <v>28</v>
      </c>
      <c r="J188" t="s">
        <v>31</v>
      </c>
      <c r="K188" t="s">
        <v>32</v>
      </c>
      <c r="L188" t="s">
        <v>830</v>
      </c>
      <c r="M188" t="s">
        <v>34</v>
      </c>
      <c r="N188" t="s">
        <v>419</v>
      </c>
      <c r="O188" t="s">
        <v>420</v>
      </c>
      <c r="P188" s="2">
        <v>6800000</v>
      </c>
      <c r="Q188" s="2">
        <v>6800000</v>
      </c>
      <c r="R188" t="s">
        <v>476</v>
      </c>
      <c r="S188" t="s">
        <v>380</v>
      </c>
      <c r="T188" t="s">
        <v>39</v>
      </c>
      <c r="X188" s="8" t="s">
        <v>829</v>
      </c>
    </row>
    <row r="189" spans="1:24" ht="15.75" thickBot="1" x14ac:dyDescent="0.3">
      <c r="A189" t="s">
        <v>831</v>
      </c>
      <c r="B189" t="s">
        <v>832</v>
      </c>
      <c r="C189" t="s">
        <v>833</v>
      </c>
      <c r="F189" t="s">
        <v>28</v>
      </c>
      <c r="G189" t="s">
        <v>29</v>
      </c>
      <c r="I189" t="s">
        <v>28</v>
      </c>
      <c r="J189" t="s">
        <v>31</v>
      </c>
      <c r="K189" t="s">
        <v>32</v>
      </c>
      <c r="L189" t="s">
        <v>834</v>
      </c>
      <c r="M189" t="s">
        <v>34</v>
      </c>
      <c r="N189" t="s">
        <v>210</v>
      </c>
      <c r="O189" t="s">
        <v>484</v>
      </c>
      <c r="P189" s="2">
        <v>30000000</v>
      </c>
      <c r="Q189" s="2">
        <v>30000000</v>
      </c>
      <c r="R189" t="s">
        <v>835</v>
      </c>
      <c r="S189" t="s">
        <v>390</v>
      </c>
      <c r="T189" t="s">
        <v>39</v>
      </c>
      <c r="X189" s="8" t="s">
        <v>833</v>
      </c>
    </row>
    <row r="190" spans="1:24" ht="15.75" thickBot="1" x14ac:dyDescent="0.3">
      <c r="A190" t="s">
        <v>741</v>
      </c>
      <c r="B190" t="s">
        <v>836</v>
      </c>
      <c r="C190" t="s">
        <v>837</v>
      </c>
      <c r="F190" t="s">
        <v>28</v>
      </c>
      <c r="G190" t="s">
        <v>29</v>
      </c>
      <c r="I190" t="s">
        <v>28</v>
      </c>
      <c r="J190" t="s">
        <v>31</v>
      </c>
      <c r="K190" t="s">
        <v>32</v>
      </c>
      <c r="L190" t="s">
        <v>838</v>
      </c>
      <c r="M190" t="s">
        <v>34</v>
      </c>
      <c r="N190" t="s">
        <v>419</v>
      </c>
      <c r="O190" t="s">
        <v>420</v>
      </c>
      <c r="P190" s="2">
        <v>18525000</v>
      </c>
      <c r="Q190" s="2">
        <v>18525000</v>
      </c>
      <c r="R190" t="s">
        <v>745</v>
      </c>
      <c r="S190" t="s">
        <v>380</v>
      </c>
      <c r="T190" t="s">
        <v>39</v>
      </c>
      <c r="X190" s="8" t="s">
        <v>837</v>
      </c>
    </row>
    <row r="191" spans="1:24" ht="15.75" thickBot="1" x14ac:dyDescent="0.3">
      <c r="A191" t="s">
        <v>839</v>
      </c>
      <c r="B191" t="s">
        <v>840</v>
      </c>
      <c r="C191" t="s">
        <v>841</v>
      </c>
      <c r="F191" t="s">
        <v>28</v>
      </c>
      <c r="G191" t="s">
        <v>29</v>
      </c>
      <c r="I191" t="s">
        <v>28</v>
      </c>
      <c r="J191" t="s">
        <v>31</v>
      </c>
      <c r="K191" t="s">
        <v>32</v>
      </c>
      <c r="L191" t="s">
        <v>842</v>
      </c>
      <c r="M191" t="s">
        <v>34</v>
      </c>
      <c r="N191" t="s">
        <v>843</v>
      </c>
      <c r="O191" t="s">
        <v>47</v>
      </c>
      <c r="P191" s="2">
        <v>12900000</v>
      </c>
      <c r="Q191" s="4">
        <v>0</v>
      </c>
      <c r="R191" t="s">
        <v>844</v>
      </c>
      <c r="S191" t="s">
        <v>396</v>
      </c>
      <c r="T191" t="s">
        <v>397</v>
      </c>
      <c r="U191" t="s">
        <v>845</v>
      </c>
      <c r="V191" t="s">
        <v>846</v>
      </c>
      <c r="W191" t="s">
        <v>847</v>
      </c>
      <c r="X191" s="8" t="s">
        <v>841</v>
      </c>
    </row>
    <row r="192" spans="1:24" ht="15.75" thickBot="1" x14ac:dyDescent="0.3">
      <c r="A192" t="s">
        <v>848</v>
      </c>
      <c r="B192" t="s">
        <v>849</v>
      </c>
      <c r="C192" t="s">
        <v>850</v>
      </c>
      <c r="F192" t="s">
        <v>28</v>
      </c>
      <c r="G192" t="s">
        <v>29</v>
      </c>
      <c r="I192" t="s">
        <v>28</v>
      </c>
      <c r="J192" t="s">
        <v>31</v>
      </c>
      <c r="K192" t="s">
        <v>32</v>
      </c>
      <c r="L192" t="s">
        <v>851</v>
      </c>
      <c r="M192" t="s">
        <v>34</v>
      </c>
      <c r="N192" t="s">
        <v>852</v>
      </c>
      <c r="O192" t="s">
        <v>122</v>
      </c>
      <c r="P192" s="2">
        <v>309000000000</v>
      </c>
      <c r="Q192" s="2">
        <v>309000000</v>
      </c>
      <c r="R192" t="s">
        <v>853</v>
      </c>
      <c r="S192" t="s">
        <v>854</v>
      </c>
      <c r="T192" t="s">
        <v>39</v>
      </c>
      <c r="U192" t="s">
        <v>845</v>
      </c>
      <c r="V192" t="s">
        <v>855</v>
      </c>
      <c r="W192" t="s">
        <v>856</v>
      </c>
      <c r="X192" s="8" t="s">
        <v>850</v>
      </c>
    </row>
    <row r="193" spans="1:24" ht="15.75" thickBot="1" x14ac:dyDescent="0.3">
      <c r="A193" t="s">
        <v>839</v>
      </c>
      <c r="B193" t="s">
        <v>857</v>
      </c>
      <c r="C193" t="s">
        <v>858</v>
      </c>
      <c r="F193" t="s">
        <v>28</v>
      </c>
      <c r="G193" t="s">
        <v>29</v>
      </c>
      <c r="I193" t="s">
        <v>28</v>
      </c>
      <c r="J193" t="s">
        <v>31</v>
      </c>
      <c r="K193" t="s">
        <v>32</v>
      </c>
      <c r="L193" t="s">
        <v>859</v>
      </c>
      <c r="M193" t="s">
        <v>34</v>
      </c>
      <c r="N193" t="s">
        <v>843</v>
      </c>
      <c r="O193" t="s">
        <v>47</v>
      </c>
      <c r="P193" s="2">
        <v>18756600</v>
      </c>
      <c r="Q193" s="4">
        <v>0</v>
      </c>
      <c r="R193" t="s">
        <v>844</v>
      </c>
      <c r="S193" t="s">
        <v>396</v>
      </c>
      <c r="T193" t="s">
        <v>397</v>
      </c>
      <c r="U193" t="s">
        <v>845</v>
      </c>
      <c r="V193" t="s">
        <v>846</v>
      </c>
      <c r="W193" t="s">
        <v>847</v>
      </c>
      <c r="X193" s="8" t="s">
        <v>858</v>
      </c>
    </row>
    <row r="194" spans="1:24" ht="15.75" thickBot="1" x14ac:dyDescent="0.3">
      <c r="A194" t="s">
        <v>839</v>
      </c>
      <c r="B194" t="s">
        <v>860</v>
      </c>
      <c r="C194" t="s">
        <v>861</v>
      </c>
      <c r="F194" t="s">
        <v>28</v>
      </c>
      <c r="G194" t="s">
        <v>29</v>
      </c>
      <c r="I194" t="s">
        <v>28</v>
      </c>
      <c r="J194" t="s">
        <v>31</v>
      </c>
      <c r="K194" t="s">
        <v>32</v>
      </c>
      <c r="L194" t="s">
        <v>862</v>
      </c>
      <c r="M194" t="s">
        <v>34</v>
      </c>
      <c r="N194" t="s">
        <v>843</v>
      </c>
      <c r="O194" t="s">
        <v>47</v>
      </c>
      <c r="P194" s="2">
        <v>1800000</v>
      </c>
      <c r="Q194" s="2">
        <v>1800000</v>
      </c>
      <c r="R194" t="s">
        <v>844</v>
      </c>
      <c r="S194" t="s">
        <v>396</v>
      </c>
      <c r="T194" t="s">
        <v>397</v>
      </c>
      <c r="U194" t="s">
        <v>845</v>
      </c>
      <c r="V194" t="s">
        <v>863</v>
      </c>
      <c r="W194" t="s">
        <v>864</v>
      </c>
      <c r="X194" s="8" t="s">
        <v>861</v>
      </c>
    </row>
    <row r="195" spans="1:24" ht="15.75" thickBot="1" x14ac:dyDescent="0.3">
      <c r="A195" t="s">
        <v>296</v>
      </c>
      <c r="B195" t="s">
        <v>865</v>
      </c>
      <c r="C195" t="s">
        <v>119</v>
      </c>
      <c r="F195" t="s">
        <v>28</v>
      </c>
      <c r="G195" t="s">
        <v>29</v>
      </c>
      <c r="I195" t="s">
        <v>28</v>
      </c>
      <c r="J195" t="s">
        <v>31</v>
      </c>
      <c r="K195" t="s">
        <v>32</v>
      </c>
      <c r="L195" t="s">
        <v>866</v>
      </c>
      <c r="M195" t="s">
        <v>34</v>
      </c>
      <c r="N195" t="s">
        <v>843</v>
      </c>
      <c r="O195" t="s">
        <v>122</v>
      </c>
      <c r="P195" s="2">
        <v>691352600</v>
      </c>
      <c r="Q195" s="2">
        <v>691352600</v>
      </c>
      <c r="R195" t="s">
        <v>300</v>
      </c>
      <c r="S195" t="s">
        <v>94</v>
      </c>
      <c r="T195" t="s">
        <v>39</v>
      </c>
      <c r="U195" t="s">
        <v>867</v>
      </c>
      <c r="V195" t="s">
        <v>855</v>
      </c>
      <c r="W195" t="s">
        <v>856</v>
      </c>
      <c r="X195" s="8" t="s">
        <v>119</v>
      </c>
    </row>
    <row r="196" spans="1:24" ht="15.75" thickBot="1" x14ac:dyDescent="0.3">
      <c r="A196" t="s">
        <v>296</v>
      </c>
      <c r="B196" t="s">
        <v>868</v>
      </c>
      <c r="C196" t="s">
        <v>869</v>
      </c>
      <c r="F196" t="s">
        <v>28</v>
      </c>
      <c r="G196" t="s">
        <v>29</v>
      </c>
      <c r="I196" t="s">
        <v>28</v>
      </c>
      <c r="J196" t="s">
        <v>31</v>
      </c>
      <c r="K196" t="s">
        <v>32</v>
      </c>
      <c r="L196" t="s">
        <v>870</v>
      </c>
      <c r="M196" t="s">
        <v>34</v>
      </c>
      <c r="N196" t="s">
        <v>843</v>
      </c>
      <c r="O196" t="s">
        <v>871</v>
      </c>
      <c r="P196" s="2">
        <v>25000000</v>
      </c>
      <c r="Q196" s="2">
        <v>25000000</v>
      </c>
      <c r="R196" t="s">
        <v>300</v>
      </c>
      <c r="S196" t="s">
        <v>94</v>
      </c>
      <c r="T196" t="s">
        <v>39</v>
      </c>
      <c r="U196" t="s">
        <v>845</v>
      </c>
      <c r="V196" t="s">
        <v>846</v>
      </c>
      <c r="W196" t="s">
        <v>872</v>
      </c>
      <c r="X196" s="8" t="s">
        <v>869</v>
      </c>
    </row>
    <row r="197" spans="1:24" ht="15.75" thickBot="1" x14ac:dyDescent="0.3">
      <c r="A197" t="s">
        <v>296</v>
      </c>
      <c r="B197" t="s">
        <v>873</v>
      </c>
      <c r="C197" t="s">
        <v>874</v>
      </c>
      <c r="F197" t="s">
        <v>28</v>
      </c>
      <c r="G197" t="s">
        <v>29</v>
      </c>
      <c r="I197" t="s">
        <v>28</v>
      </c>
      <c r="J197" t="s">
        <v>31</v>
      </c>
      <c r="K197" t="s">
        <v>32</v>
      </c>
      <c r="L197" t="s">
        <v>875</v>
      </c>
      <c r="M197" t="s">
        <v>34</v>
      </c>
      <c r="N197" t="s">
        <v>843</v>
      </c>
      <c r="O197" t="s">
        <v>47</v>
      </c>
      <c r="P197" s="2">
        <v>1355520</v>
      </c>
      <c r="Q197" s="2">
        <v>1355520</v>
      </c>
      <c r="R197" t="s">
        <v>300</v>
      </c>
      <c r="S197" t="s">
        <v>94</v>
      </c>
      <c r="T197" t="s">
        <v>39</v>
      </c>
      <c r="U197" t="s">
        <v>867</v>
      </c>
      <c r="V197" t="s">
        <v>846</v>
      </c>
      <c r="W197" t="s">
        <v>872</v>
      </c>
      <c r="X197" s="8" t="s">
        <v>874</v>
      </c>
    </row>
    <row r="198" spans="1:24" ht="15.75" thickBot="1" x14ac:dyDescent="0.3">
      <c r="A198" t="s">
        <v>296</v>
      </c>
      <c r="B198" t="s">
        <v>876</v>
      </c>
      <c r="C198" t="s">
        <v>877</v>
      </c>
      <c r="F198" t="s">
        <v>28</v>
      </c>
      <c r="G198" t="s">
        <v>29</v>
      </c>
      <c r="I198" t="s">
        <v>28</v>
      </c>
      <c r="J198" t="s">
        <v>31</v>
      </c>
      <c r="K198" t="s">
        <v>32</v>
      </c>
      <c r="L198" t="s">
        <v>875</v>
      </c>
      <c r="M198" t="s">
        <v>34</v>
      </c>
      <c r="N198" t="s">
        <v>843</v>
      </c>
      <c r="O198" t="s">
        <v>47</v>
      </c>
      <c r="P198" s="2">
        <v>5000000</v>
      </c>
      <c r="Q198" s="2">
        <v>5000000</v>
      </c>
      <c r="R198" t="s">
        <v>300</v>
      </c>
      <c r="S198" t="s">
        <v>94</v>
      </c>
      <c r="T198" t="s">
        <v>39</v>
      </c>
      <c r="U198" t="s">
        <v>867</v>
      </c>
      <c r="V198" t="s">
        <v>863</v>
      </c>
      <c r="W198" t="s">
        <v>864</v>
      </c>
      <c r="X198" s="8" t="s">
        <v>877</v>
      </c>
    </row>
    <row r="199" spans="1:24" ht="15.75" thickBot="1" x14ac:dyDescent="0.3">
      <c r="A199" t="s">
        <v>878</v>
      </c>
      <c r="B199" t="s">
        <v>879</v>
      </c>
      <c r="C199" t="s">
        <v>880</v>
      </c>
      <c r="F199" t="s">
        <v>28</v>
      </c>
      <c r="G199" t="s">
        <v>43</v>
      </c>
      <c r="I199" t="s">
        <v>28</v>
      </c>
      <c r="J199" t="s">
        <v>31</v>
      </c>
      <c r="K199" t="s">
        <v>32</v>
      </c>
      <c r="L199" t="s">
        <v>881</v>
      </c>
      <c r="M199" t="s">
        <v>34</v>
      </c>
      <c r="N199" t="s">
        <v>843</v>
      </c>
      <c r="O199" t="s">
        <v>36</v>
      </c>
      <c r="P199" s="2">
        <v>20000000</v>
      </c>
      <c r="Q199" s="4">
        <v>0</v>
      </c>
      <c r="R199" t="s">
        <v>882</v>
      </c>
      <c r="S199" t="s">
        <v>70</v>
      </c>
      <c r="T199" t="s">
        <v>71</v>
      </c>
      <c r="U199" t="s">
        <v>845</v>
      </c>
      <c r="V199" t="s">
        <v>855</v>
      </c>
      <c r="W199" t="s">
        <v>856</v>
      </c>
      <c r="X199" s="8" t="s">
        <v>880</v>
      </c>
    </row>
    <row r="200" spans="1:24" ht="15.75" thickBot="1" x14ac:dyDescent="0.3">
      <c r="A200" t="s">
        <v>878</v>
      </c>
      <c r="B200" t="s">
        <v>883</v>
      </c>
      <c r="C200" t="s">
        <v>884</v>
      </c>
      <c r="F200" t="s">
        <v>28</v>
      </c>
      <c r="G200" t="s">
        <v>43</v>
      </c>
      <c r="I200" t="s">
        <v>28</v>
      </c>
      <c r="J200" t="s">
        <v>31</v>
      </c>
      <c r="K200" t="s">
        <v>32</v>
      </c>
      <c r="L200" t="s">
        <v>885</v>
      </c>
      <c r="M200" t="s">
        <v>34</v>
      </c>
      <c r="N200" t="s">
        <v>843</v>
      </c>
      <c r="O200" t="s">
        <v>122</v>
      </c>
      <c r="P200" s="2">
        <v>60000000</v>
      </c>
      <c r="Q200" s="4">
        <v>0</v>
      </c>
      <c r="R200" t="s">
        <v>882</v>
      </c>
      <c r="S200" t="s">
        <v>70</v>
      </c>
      <c r="T200" t="s">
        <v>71</v>
      </c>
      <c r="U200" t="s">
        <v>845</v>
      </c>
      <c r="V200" t="s">
        <v>855</v>
      </c>
      <c r="W200" t="s">
        <v>856</v>
      </c>
      <c r="X200" s="8" t="s">
        <v>2050</v>
      </c>
    </row>
    <row r="201" spans="1:24" ht="15.75" thickBot="1" x14ac:dyDescent="0.3">
      <c r="A201" t="s">
        <v>878</v>
      </c>
      <c r="B201" t="s">
        <v>886</v>
      </c>
      <c r="C201" t="s">
        <v>887</v>
      </c>
      <c r="F201" t="s">
        <v>28</v>
      </c>
      <c r="G201" t="s">
        <v>43</v>
      </c>
      <c r="I201" t="s">
        <v>28</v>
      </c>
      <c r="J201" t="s">
        <v>31</v>
      </c>
      <c r="K201" t="s">
        <v>32</v>
      </c>
      <c r="L201" t="s">
        <v>888</v>
      </c>
      <c r="M201" t="s">
        <v>34</v>
      </c>
      <c r="N201" t="s">
        <v>843</v>
      </c>
      <c r="O201" t="s">
        <v>47</v>
      </c>
      <c r="P201" s="2">
        <v>4000000</v>
      </c>
      <c r="Q201" s="4">
        <v>0</v>
      </c>
      <c r="R201" t="s">
        <v>882</v>
      </c>
      <c r="S201" t="s">
        <v>70</v>
      </c>
      <c r="T201" t="s">
        <v>71</v>
      </c>
      <c r="U201" t="s">
        <v>845</v>
      </c>
      <c r="V201" t="s">
        <v>855</v>
      </c>
      <c r="W201" t="s">
        <v>856</v>
      </c>
      <c r="X201" s="8" t="s">
        <v>887</v>
      </c>
    </row>
    <row r="202" spans="1:24" ht="15.75" thickBot="1" x14ac:dyDescent="0.3">
      <c r="A202" t="s">
        <v>889</v>
      </c>
      <c r="B202" t="s">
        <v>890</v>
      </c>
      <c r="C202" t="s">
        <v>891</v>
      </c>
      <c r="F202" t="s">
        <v>28</v>
      </c>
      <c r="G202" t="s">
        <v>29</v>
      </c>
      <c r="I202" t="s">
        <v>28</v>
      </c>
      <c r="J202" t="s">
        <v>31</v>
      </c>
      <c r="K202" t="s">
        <v>32</v>
      </c>
      <c r="L202" t="s">
        <v>892</v>
      </c>
      <c r="M202" t="s">
        <v>34</v>
      </c>
      <c r="N202" t="s">
        <v>419</v>
      </c>
      <c r="O202" t="s">
        <v>893</v>
      </c>
      <c r="P202" s="4">
        <v>0</v>
      </c>
      <c r="Q202" s="4">
        <v>0</v>
      </c>
      <c r="R202" t="s">
        <v>300</v>
      </c>
      <c r="S202" t="s">
        <v>894</v>
      </c>
      <c r="T202" t="s">
        <v>39</v>
      </c>
      <c r="U202" t="s">
        <v>845</v>
      </c>
      <c r="V202" t="s">
        <v>855</v>
      </c>
      <c r="W202" t="s">
        <v>856</v>
      </c>
      <c r="X202" s="8" t="s">
        <v>891</v>
      </c>
    </row>
    <row r="203" spans="1:24" ht="15.75" thickBot="1" x14ac:dyDescent="0.3">
      <c r="A203" t="s">
        <v>895</v>
      </c>
      <c r="B203" t="s">
        <v>896</v>
      </c>
      <c r="C203" t="s">
        <v>897</v>
      </c>
      <c r="F203" t="s">
        <v>28</v>
      </c>
      <c r="G203" t="s">
        <v>29</v>
      </c>
      <c r="I203" t="s">
        <v>28</v>
      </c>
      <c r="J203" t="s">
        <v>31</v>
      </c>
      <c r="K203" t="s">
        <v>32</v>
      </c>
      <c r="L203" t="s">
        <v>898</v>
      </c>
      <c r="M203" t="s">
        <v>34</v>
      </c>
      <c r="N203" t="s">
        <v>843</v>
      </c>
      <c r="O203" t="s">
        <v>899</v>
      </c>
      <c r="P203" s="2">
        <v>150000000</v>
      </c>
      <c r="Q203" s="2">
        <v>150000000</v>
      </c>
      <c r="R203" t="s">
        <v>900</v>
      </c>
      <c r="S203" t="s">
        <v>901</v>
      </c>
      <c r="T203" t="s">
        <v>314</v>
      </c>
      <c r="U203" t="s">
        <v>845</v>
      </c>
      <c r="V203" t="s">
        <v>855</v>
      </c>
      <c r="W203" t="s">
        <v>902</v>
      </c>
      <c r="X203" s="8" t="s">
        <v>897</v>
      </c>
    </row>
    <row r="204" spans="1:24" ht="15.75" thickBot="1" x14ac:dyDescent="0.3">
      <c r="A204" t="s">
        <v>104</v>
      </c>
      <c r="B204" t="s">
        <v>903</v>
      </c>
      <c r="C204" t="s">
        <v>904</v>
      </c>
      <c r="F204" t="s">
        <v>28</v>
      </c>
      <c r="G204" t="s">
        <v>29</v>
      </c>
      <c r="I204" t="s">
        <v>28</v>
      </c>
      <c r="J204" t="s">
        <v>31</v>
      </c>
      <c r="K204" t="s">
        <v>32</v>
      </c>
      <c r="L204" t="s">
        <v>905</v>
      </c>
      <c r="M204" t="s">
        <v>34</v>
      </c>
      <c r="N204" t="s">
        <v>475</v>
      </c>
      <c r="O204" t="s">
        <v>84</v>
      </c>
      <c r="P204" s="2">
        <v>653300</v>
      </c>
      <c r="Q204" s="2">
        <v>653300</v>
      </c>
      <c r="R204" t="s">
        <v>110</v>
      </c>
      <c r="S204" t="s">
        <v>111</v>
      </c>
      <c r="T204" t="s">
        <v>39</v>
      </c>
      <c r="U204" t="s">
        <v>845</v>
      </c>
      <c r="V204" t="s">
        <v>855</v>
      </c>
      <c r="W204" t="s">
        <v>856</v>
      </c>
      <c r="X204" s="8" t="s">
        <v>904</v>
      </c>
    </row>
    <row r="205" spans="1:24" ht="15.75" thickBot="1" x14ac:dyDescent="0.3">
      <c r="A205" t="s">
        <v>906</v>
      </c>
      <c r="B205" t="s">
        <v>907</v>
      </c>
      <c r="C205" t="s">
        <v>337</v>
      </c>
      <c r="F205" t="s">
        <v>28</v>
      </c>
      <c r="G205" t="s">
        <v>29</v>
      </c>
      <c r="I205" t="s">
        <v>28</v>
      </c>
      <c r="J205" t="s">
        <v>31</v>
      </c>
      <c r="K205" t="s">
        <v>32</v>
      </c>
      <c r="L205" t="s">
        <v>908</v>
      </c>
      <c r="M205" t="s">
        <v>34</v>
      </c>
      <c r="N205" t="s">
        <v>843</v>
      </c>
      <c r="O205" t="s">
        <v>47</v>
      </c>
      <c r="P205" s="2">
        <v>27650600</v>
      </c>
      <c r="Q205" s="2">
        <v>27650600</v>
      </c>
      <c r="R205" t="s">
        <v>909</v>
      </c>
      <c r="S205" t="s">
        <v>340</v>
      </c>
      <c r="T205" t="s">
        <v>341</v>
      </c>
      <c r="U205" t="s">
        <v>845</v>
      </c>
      <c r="V205" t="s">
        <v>846</v>
      </c>
      <c r="W205" t="s">
        <v>872</v>
      </c>
      <c r="X205" s="8" t="s">
        <v>337</v>
      </c>
    </row>
    <row r="206" spans="1:24" ht="15.75" thickBot="1" x14ac:dyDescent="0.3">
      <c r="A206" t="s">
        <v>889</v>
      </c>
      <c r="B206" t="s">
        <v>910</v>
      </c>
      <c r="C206" t="s">
        <v>911</v>
      </c>
      <c r="F206" t="s">
        <v>28</v>
      </c>
      <c r="G206" t="s">
        <v>29</v>
      </c>
      <c r="I206" t="s">
        <v>28</v>
      </c>
      <c r="J206" t="s">
        <v>31</v>
      </c>
      <c r="K206" t="s">
        <v>32</v>
      </c>
      <c r="L206" t="s">
        <v>912</v>
      </c>
      <c r="M206" t="s">
        <v>34</v>
      </c>
      <c r="N206" t="s">
        <v>152</v>
      </c>
      <c r="O206" t="s">
        <v>36</v>
      </c>
      <c r="P206" s="2">
        <v>1350000000</v>
      </c>
      <c r="Q206" s="2">
        <v>1350000000</v>
      </c>
      <c r="R206" t="s">
        <v>300</v>
      </c>
      <c r="S206" t="s">
        <v>894</v>
      </c>
      <c r="T206" t="s">
        <v>39</v>
      </c>
      <c r="U206" t="s">
        <v>845</v>
      </c>
      <c r="V206" t="s">
        <v>855</v>
      </c>
      <c r="W206" t="s">
        <v>856</v>
      </c>
      <c r="X206" s="8" t="s">
        <v>911</v>
      </c>
    </row>
    <row r="207" spans="1:24" ht="15.75" thickBot="1" x14ac:dyDescent="0.3">
      <c r="A207" t="s">
        <v>889</v>
      </c>
      <c r="B207" t="s">
        <v>913</v>
      </c>
      <c r="C207" t="s">
        <v>914</v>
      </c>
      <c r="F207" t="s">
        <v>28</v>
      </c>
      <c r="G207" t="s">
        <v>29</v>
      </c>
      <c r="I207" t="s">
        <v>28</v>
      </c>
      <c r="J207" t="s">
        <v>31</v>
      </c>
      <c r="K207" t="s">
        <v>32</v>
      </c>
      <c r="L207" t="s">
        <v>915</v>
      </c>
      <c r="M207" t="s">
        <v>34</v>
      </c>
      <c r="N207" t="s">
        <v>152</v>
      </c>
      <c r="O207" t="s">
        <v>47</v>
      </c>
      <c r="P207" s="2">
        <v>500000000</v>
      </c>
      <c r="Q207" s="2">
        <v>500000000</v>
      </c>
      <c r="R207" t="s">
        <v>300</v>
      </c>
      <c r="S207" t="s">
        <v>894</v>
      </c>
      <c r="T207" t="s">
        <v>39</v>
      </c>
      <c r="V207" t="s">
        <v>855</v>
      </c>
      <c r="W207" t="s">
        <v>856</v>
      </c>
      <c r="X207" s="8" t="s">
        <v>914</v>
      </c>
    </row>
    <row r="208" spans="1:24" ht="15.75" thickBot="1" x14ac:dyDescent="0.3">
      <c r="A208" t="s">
        <v>889</v>
      </c>
      <c r="B208" t="s">
        <v>916</v>
      </c>
      <c r="C208" t="s">
        <v>917</v>
      </c>
      <c r="F208" t="s">
        <v>28</v>
      </c>
      <c r="G208" t="s">
        <v>29</v>
      </c>
      <c r="I208" t="s">
        <v>28</v>
      </c>
      <c r="J208" t="s">
        <v>31</v>
      </c>
      <c r="K208" t="s">
        <v>32</v>
      </c>
      <c r="L208" t="s">
        <v>918</v>
      </c>
      <c r="M208" t="s">
        <v>34</v>
      </c>
      <c r="N208" t="s">
        <v>287</v>
      </c>
      <c r="O208" t="s">
        <v>132</v>
      </c>
      <c r="P208" s="2">
        <v>1890000000</v>
      </c>
      <c r="Q208" s="2">
        <v>1890000000</v>
      </c>
      <c r="R208" t="s">
        <v>300</v>
      </c>
      <c r="S208" t="s">
        <v>894</v>
      </c>
      <c r="T208" t="s">
        <v>39</v>
      </c>
      <c r="V208" t="s">
        <v>855</v>
      </c>
      <c r="W208" t="s">
        <v>856</v>
      </c>
      <c r="X208" s="8" t="s">
        <v>917</v>
      </c>
    </row>
    <row r="209" spans="1:24" ht="15.75" thickBot="1" x14ac:dyDescent="0.3">
      <c r="A209" t="s">
        <v>889</v>
      </c>
      <c r="B209" t="s">
        <v>919</v>
      </c>
      <c r="C209" t="s">
        <v>920</v>
      </c>
      <c r="F209" t="s">
        <v>28</v>
      </c>
      <c r="G209" t="s">
        <v>29</v>
      </c>
      <c r="I209" t="s">
        <v>28</v>
      </c>
      <c r="J209" t="s">
        <v>31</v>
      </c>
      <c r="K209" t="s">
        <v>32</v>
      </c>
      <c r="L209" t="s">
        <v>921</v>
      </c>
      <c r="M209" t="s">
        <v>34</v>
      </c>
      <c r="N209" t="s">
        <v>843</v>
      </c>
      <c r="O209" t="s">
        <v>922</v>
      </c>
      <c r="P209" s="2">
        <v>2000000000</v>
      </c>
      <c r="Q209" s="2">
        <v>2000000000</v>
      </c>
      <c r="R209" t="s">
        <v>300</v>
      </c>
      <c r="S209" t="s">
        <v>894</v>
      </c>
      <c r="T209" t="s">
        <v>39</v>
      </c>
      <c r="U209" t="s">
        <v>845</v>
      </c>
      <c r="V209" t="s">
        <v>855</v>
      </c>
      <c r="W209" t="s">
        <v>856</v>
      </c>
      <c r="X209" s="8" t="s">
        <v>920</v>
      </c>
    </row>
    <row r="210" spans="1:24" ht="15.75" thickBot="1" x14ac:dyDescent="0.3">
      <c r="A210" t="s">
        <v>889</v>
      </c>
      <c r="B210" t="s">
        <v>923</v>
      </c>
      <c r="C210" t="s">
        <v>924</v>
      </c>
      <c r="F210" t="s">
        <v>28</v>
      </c>
      <c r="G210" t="s">
        <v>29</v>
      </c>
      <c r="I210" t="s">
        <v>28</v>
      </c>
      <c r="J210" t="s">
        <v>31</v>
      </c>
      <c r="K210" t="s">
        <v>32</v>
      </c>
      <c r="L210" t="s">
        <v>925</v>
      </c>
      <c r="M210" t="s">
        <v>34</v>
      </c>
      <c r="N210" t="s">
        <v>287</v>
      </c>
      <c r="O210" t="s">
        <v>926</v>
      </c>
      <c r="P210" s="2">
        <v>1800000000</v>
      </c>
      <c r="Q210" s="2">
        <v>1800000000</v>
      </c>
      <c r="R210" t="s">
        <v>300</v>
      </c>
      <c r="S210" t="s">
        <v>894</v>
      </c>
      <c r="T210" t="s">
        <v>39</v>
      </c>
      <c r="V210" t="s">
        <v>855</v>
      </c>
      <c r="W210" t="s">
        <v>856</v>
      </c>
      <c r="X210" s="8" t="s">
        <v>924</v>
      </c>
    </row>
    <row r="211" spans="1:24" ht="15.75" thickBot="1" x14ac:dyDescent="0.3">
      <c r="A211" t="s">
        <v>889</v>
      </c>
      <c r="B211" t="s">
        <v>927</v>
      </c>
      <c r="C211" t="s">
        <v>928</v>
      </c>
      <c r="F211" t="s">
        <v>28</v>
      </c>
      <c r="G211" t="s">
        <v>29</v>
      </c>
      <c r="I211" t="s">
        <v>28</v>
      </c>
      <c r="J211" t="s">
        <v>31</v>
      </c>
      <c r="K211" t="s">
        <v>32</v>
      </c>
      <c r="L211" t="s">
        <v>929</v>
      </c>
      <c r="M211" t="s">
        <v>34</v>
      </c>
      <c r="N211" t="s">
        <v>287</v>
      </c>
      <c r="O211" t="s">
        <v>132</v>
      </c>
      <c r="P211" s="2">
        <v>1048000000</v>
      </c>
      <c r="Q211" s="2">
        <v>1048000000</v>
      </c>
      <c r="R211" t="s">
        <v>300</v>
      </c>
      <c r="S211" t="s">
        <v>894</v>
      </c>
      <c r="T211" t="s">
        <v>39</v>
      </c>
      <c r="U211" t="s">
        <v>845</v>
      </c>
      <c r="V211" t="s">
        <v>855</v>
      </c>
      <c r="W211" t="s">
        <v>856</v>
      </c>
      <c r="X211" s="8" t="s">
        <v>928</v>
      </c>
    </row>
    <row r="212" spans="1:24" ht="15.75" thickBot="1" x14ac:dyDescent="0.3">
      <c r="A212" t="s">
        <v>889</v>
      </c>
      <c r="B212" t="s">
        <v>930</v>
      </c>
      <c r="C212" t="s">
        <v>931</v>
      </c>
      <c r="F212" t="s">
        <v>28</v>
      </c>
      <c r="G212" t="s">
        <v>29</v>
      </c>
      <c r="I212" t="s">
        <v>28</v>
      </c>
      <c r="J212" t="s">
        <v>31</v>
      </c>
      <c r="K212" t="s">
        <v>32</v>
      </c>
      <c r="L212" t="s">
        <v>932</v>
      </c>
      <c r="M212" t="s">
        <v>34</v>
      </c>
      <c r="N212" t="s">
        <v>843</v>
      </c>
      <c r="O212" t="s">
        <v>933</v>
      </c>
      <c r="P212" s="2">
        <v>25000000</v>
      </c>
      <c r="Q212" s="2">
        <v>25000000</v>
      </c>
      <c r="R212" t="s">
        <v>300</v>
      </c>
      <c r="S212" t="s">
        <v>894</v>
      </c>
      <c r="T212" t="s">
        <v>39</v>
      </c>
      <c r="V212" t="s">
        <v>855</v>
      </c>
      <c r="W212" t="s">
        <v>856</v>
      </c>
      <c r="X212" s="8" t="s">
        <v>931</v>
      </c>
    </row>
    <row r="213" spans="1:24" ht="15.75" thickBot="1" x14ac:dyDescent="0.3">
      <c r="A213" t="s">
        <v>889</v>
      </c>
      <c r="B213" t="s">
        <v>934</v>
      </c>
      <c r="C213" t="s">
        <v>935</v>
      </c>
      <c r="F213" t="s">
        <v>28</v>
      </c>
      <c r="G213" t="s">
        <v>29</v>
      </c>
      <c r="I213" t="s">
        <v>28</v>
      </c>
      <c r="J213" t="s">
        <v>31</v>
      </c>
      <c r="K213" t="s">
        <v>32</v>
      </c>
      <c r="L213" t="s">
        <v>936</v>
      </c>
      <c r="M213" t="s">
        <v>34</v>
      </c>
      <c r="N213" t="s">
        <v>843</v>
      </c>
      <c r="O213" t="s">
        <v>132</v>
      </c>
      <c r="P213" s="2">
        <v>65000000</v>
      </c>
      <c r="Q213" s="2">
        <v>65000000</v>
      </c>
      <c r="R213" t="s">
        <v>300</v>
      </c>
      <c r="S213" t="s">
        <v>894</v>
      </c>
      <c r="T213" t="s">
        <v>39</v>
      </c>
      <c r="U213" t="s">
        <v>845</v>
      </c>
      <c r="V213" t="s">
        <v>855</v>
      </c>
      <c r="W213" t="s">
        <v>856</v>
      </c>
      <c r="X213" s="8" t="s">
        <v>935</v>
      </c>
    </row>
    <row r="214" spans="1:24" ht="15.75" thickBot="1" x14ac:dyDescent="0.3">
      <c r="A214" t="s">
        <v>889</v>
      </c>
      <c r="B214" t="s">
        <v>937</v>
      </c>
      <c r="C214" t="s">
        <v>938</v>
      </c>
      <c r="F214" t="s">
        <v>28</v>
      </c>
      <c r="G214" t="s">
        <v>29</v>
      </c>
      <c r="I214" t="s">
        <v>28</v>
      </c>
      <c r="J214" t="s">
        <v>31</v>
      </c>
      <c r="K214" t="s">
        <v>32</v>
      </c>
      <c r="L214" t="s">
        <v>939</v>
      </c>
      <c r="M214" t="s">
        <v>34</v>
      </c>
      <c r="N214" t="s">
        <v>419</v>
      </c>
      <c r="O214" t="s">
        <v>420</v>
      </c>
      <c r="P214" s="2">
        <v>82000000</v>
      </c>
      <c r="Q214" s="4">
        <v>0</v>
      </c>
      <c r="R214" t="s">
        <v>300</v>
      </c>
      <c r="S214" t="s">
        <v>894</v>
      </c>
      <c r="T214" t="s">
        <v>39</v>
      </c>
      <c r="U214" t="s">
        <v>845</v>
      </c>
      <c r="V214" t="s">
        <v>855</v>
      </c>
      <c r="W214" t="s">
        <v>856</v>
      </c>
      <c r="X214" s="8" t="s">
        <v>938</v>
      </c>
    </row>
    <row r="215" spans="1:24" ht="15.75" thickBot="1" x14ac:dyDescent="0.3">
      <c r="A215" t="s">
        <v>889</v>
      </c>
      <c r="B215" t="s">
        <v>940</v>
      </c>
      <c r="C215" t="s">
        <v>941</v>
      </c>
      <c r="F215" t="s">
        <v>28</v>
      </c>
      <c r="G215" t="s">
        <v>29</v>
      </c>
      <c r="I215" t="s">
        <v>28</v>
      </c>
      <c r="J215" t="s">
        <v>31</v>
      </c>
      <c r="K215" t="s">
        <v>32</v>
      </c>
      <c r="L215" t="s">
        <v>942</v>
      </c>
      <c r="M215" t="s">
        <v>34</v>
      </c>
      <c r="N215" t="s">
        <v>843</v>
      </c>
      <c r="O215" t="s">
        <v>933</v>
      </c>
      <c r="P215" s="2">
        <v>30000000</v>
      </c>
      <c r="Q215" s="2">
        <v>30000000</v>
      </c>
      <c r="R215" t="s">
        <v>300</v>
      </c>
      <c r="S215" t="s">
        <v>894</v>
      </c>
      <c r="T215" t="s">
        <v>39</v>
      </c>
      <c r="V215" t="s">
        <v>855</v>
      </c>
      <c r="W215" t="s">
        <v>856</v>
      </c>
      <c r="X215" s="8" t="s">
        <v>941</v>
      </c>
    </row>
    <row r="216" spans="1:24" ht="15.75" thickBot="1" x14ac:dyDescent="0.3">
      <c r="A216" t="s">
        <v>566</v>
      </c>
      <c r="B216" t="s">
        <v>943</v>
      </c>
      <c r="C216" t="s">
        <v>944</v>
      </c>
      <c r="F216" t="s">
        <v>28</v>
      </c>
      <c r="G216" t="s">
        <v>29</v>
      </c>
      <c r="I216" t="s">
        <v>28</v>
      </c>
      <c r="J216" t="s">
        <v>31</v>
      </c>
      <c r="K216" t="s">
        <v>32</v>
      </c>
      <c r="L216" t="s">
        <v>945</v>
      </c>
      <c r="M216" t="s">
        <v>34</v>
      </c>
      <c r="N216" t="s">
        <v>361</v>
      </c>
      <c r="O216" t="s">
        <v>484</v>
      </c>
      <c r="P216" s="2">
        <v>1845000</v>
      </c>
      <c r="Q216" s="2">
        <v>1845000</v>
      </c>
      <c r="R216" t="s">
        <v>570</v>
      </c>
      <c r="S216" t="s">
        <v>380</v>
      </c>
      <c r="T216" t="s">
        <v>39</v>
      </c>
      <c r="V216" t="s">
        <v>855</v>
      </c>
      <c r="W216" t="s">
        <v>856</v>
      </c>
      <c r="X216" s="8" t="s">
        <v>944</v>
      </c>
    </row>
    <row r="217" spans="1:24" ht="15.75" thickBot="1" x14ac:dyDescent="0.3">
      <c r="A217" t="s">
        <v>566</v>
      </c>
      <c r="B217" t="s">
        <v>946</v>
      </c>
      <c r="C217" t="s">
        <v>947</v>
      </c>
      <c r="F217" t="s">
        <v>28</v>
      </c>
      <c r="G217" t="s">
        <v>29</v>
      </c>
      <c r="I217" t="s">
        <v>28</v>
      </c>
      <c r="J217" t="s">
        <v>31</v>
      </c>
      <c r="K217" t="s">
        <v>32</v>
      </c>
      <c r="L217" t="s">
        <v>948</v>
      </c>
      <c r="M217" t="s">
        <v>34</v>
      </c>
      <c r="N217" t="s">
        <v>361</v>
      </c>
      <c r="O217" t="s">
        <v>949</v>
      </c>
      <c r="P217" s="2">
        <v>2214000</v>
      </c>
      <c r="Q217" s="2">
        <v>2214000</v>
      </c>
      <c r="R217" t="s">
        <v>570</v>
      </c>
      <c r="S217" t="s">
        <v>380</v>
      </c>
      <c r="T217" t="s">
        <v>39</v>
      </c>
      <c r="V217" t="s">
        <v>855</v>
      </c>
      <c r="W217" t="s">
        <v>856</v>
      </c>
      <c r="X217" s="8" t="s">
        <v>947</v>
      </c>
    </row>
    <row r="218" spans="1:24" ht="15.75" thickBot="1" x14ac:dyDescent="0.3">
      <c r="A218" t="s">
        <v>566</v>
      </c>
      <c r="B218" t="s">
        <v>950</v>
      </c>
      <c r="C218" t="s">
        <v>951</v>
      </c>
      <c r="F218" t="s">
        <v>28</v>
      </c>
      <c r="G218" t="s">
        <v>29</v>
      </c>
      <c r="I218" t="s">
        <v>28</v>
      </c>
      <c r="J218" t="s">
        <v>31</v>
      </c>
      <c r="K218" t="s">
        <v>32</v>
      </c>
      <c r="L218" t="s">
        <v>952</v>
      </c>
      <c r="M218" t="s">
        <v>34</v>
      </c>
      <c r="N218" t="s">
        <v>361</v>
      </c>
      <c r="O218" t="s">
        <v>949</v>
      </c>
      <c r="P218" s="2">
        <v>3787000</v>
      </c>
      <c r="Q218" s="2">
        <v>3787000</v>
      </c>
      <c r="R218" t="s">
        <v>570</v>
      </c>
      <c r="S218" t="s">
        <v>380</v>
      </c>
      <c r="T218" t="s">
        <v>39</v>
      </c>
      <c r="V218" t="s">
        <v>855</v>
      </c>
      <c r="W218" t="s">
        <v>856</v>
      </c>
      <c r="X218" s="8" t="s">
        <v>951</v>
      </c>
    </row>
    <row r="219" spans="1:24" ht="15.75" thickBot="1" x14ac:dyDescent="0.3">
      <c r="A219" t="s">
        <v>566</v>
      </c>
      <c r="B219" t="s">
        <v>953</v>
      </c>
      <c r="C219" t="s">
        <v>954</v>
      </c>
      <c r="F219" t="s">
        <v>28</v>
      </c>
      <c r="G219" t="s">
        <v>29</v>
      </c>
      <c r="I219" t="s">
        <v>28</v>
      </c>
      <c r="J219" t="s">
        <v>31</v>
      </c>
      <c r="K219" t="s">
        <v>32</v>
      </c>
      <c r="L219" t="s">
        <v>955</v>
      </c>
      <c r="M219" t="s">
        <v>34</v>
      </c>
      <c r="N219" t="s">
        <v>361</v>
      </c>
      <c r="O219" t="s">
        <v>956</v>
      </c>
      <c r="P219" s="2">
        <v>12915700</v>
      </c>
      <c r="Q219" s="2">
        <v>12915700</v>
      </c>
      <c r="R219" t="s">
        <v>570</v>
      </c>
      <c r="S219" t="s">
        <v>380</v>
      </c>
      <c r="T219" t="s">
        <v>39</v>
      </c>
      <c r="V219" t="s">
        <v>855</v>
      </c>
      <c r="W219" t="s">
        <v>856</v>
      </c>
      <c r="X219" s="8" t="s">
        <v>954</v>
      </c>
    </row>
    <row r="220" spans="1:24" ht="15.75" thickBot="1" x14ac:dyDescent="0.3">
      <c r="A220" t="s">
        <v>957</v>
      </c>
      <c r="B220" t="s">
        <v>958</v>
      </c>
      <c r="C220" t="s">
        <v>959</v>
      </c>
      <c r="F220" t="s">
        <v>28</v>
      </c>
      <c r="G220" t="s">
        <v>43</v>
      </c>
      <c r="I220" t="s">
        <v>28</v>
      </c>
      <c r="J220" t="s">
        <v>31</v>
      </c>
      <c r="K220" t="s">
        <v>32</v>
      </c>
      <c r="L220" t="s">
        <v>960</v>
      </c>
      <c r="M220" t="s">
        <v>34</v>
      </c>
      <c r="N220" t="s">
        <v>210</v>
      </c>
      <c r="O220" t="s">
        <v>961</v>
      </c>
      <c r="P220" s="2">
        <v>68800</v>
      </c>
      <c r="Q220" s="2">
        <v>68800</v>
      </c>
      <c r="R220" t="s">
        <v>962</v>
      </c>
      <c r="S220" t="s">
        <v>963</v>
      </c>
      <c r="T220" t="s">
        <v>314</v>
      </c>
      <c r="V220" t="s">
        <v>964</v>
      </c>
      <c r="W220" t="s">
        <v>965</v>
      </c>
      <c r="X220" s="8" t="s">
        <v>959</v>
      </c>
    </row>
    <row r="221" spans="1:24" ht="15.75" thickBot="1" x14ac:dyDescent="0.3">
      <c r="A221" t="s">
        <v>966</v>
      </c>
      <c r="B221" t="s">
        <v>967</v>
      </c>
      <c r="C221" t="s">
        <v>968</v>
      </c>
      <c r="F221" t="s">
        <v>28</v>
      </c>
      <c r="G221" t="s">
        <v>29</v>
      </c>
      <c r="I221" t="s">
        <v>28</v>
      </c>
      <c r="J221" t="s">
        <v>31</v>
      </c>
      <c r="K221" t="s">
        <v>32</v>
      </c>
      <c r="L221" t="s">
        <v>969</v>
      </c>
      <c r="M221" t="s">
        <v>34</v>
      </c>
      <c r="N221" t="s">
        <v>419</v>
      </c>
      <c r="O221" t="s">
        <v>413</v>
      </c>
      <c r="P221" s="2">
        <v>500000</v>
      </c>
      <c r="Q221" s="2">
        <v>500000</v>
      </c>
      <c r="R221" t="s">
        <v>970</v>
      </c>
      <c r="S221" t="s">
        <v>516</v>
      </c>
      <c r="T221" t="s">
        <v>517</v>
      </c>
      <c r="V221" t="s">
        <v>855</v>
      </c>
      <c r="W221" t="s">
        <v>856</v>
      </c>
      <c r="X221" s="8" t="s">
        <v>2051</v>
      </c>
    </row>
    <row r="222" spans="1:24" ht="15.75" thickBot="1" x14ac:dyDescent="0.3">
      <c r="A222" t="s">
        <v>966</v>
      </c>
      <c r="B222" t="s">
        <v>971</v>
      </c>
      <c r="C222" t="s">
        <v>972</v>
      </c>
      <c r="F222" t="s">
        <v>28</v>
      </c>
      <c r="G222" t="s">
        <v>29</v>
      </c>
      <c r="I222" t="s">
        <v>28</v>
      </c>
      <c r="J222" t="s">
        <v>31</v>
      </c>
      <c r="K222" t="s">
        <v>32</v>
      </c>
      <c r="L222" t="s">
        <v>973</v>
      </c>
      <c r="M222" t="s">
        <v>34</v>
      </c>
      <c r="N222" t="s">
        <v>419</v>
      </c>
      <c r="O222" t="s">
        <v>152</v>
      </c>
      <c r="P222" s="2">
        <v>500000</v>
      </c>
      <c r="Q222" s="2">
        <v>500000</v>
      </c>
      <c r="R222" t="s">
        <v>970</v>
      </c>
      <c r="S222" t="s">
        <v>516</v>
      </c>
      <c r="T222" t="s">
        <v>517</v>
      </c>
      <c r="V222" t="s">
        <v>855</v>
      </c>
      <c r="W222" t="s">
        <v>856</v>
      </c>
      <c r="X222" s="8" t="s">
        <v>972</v>
      </c>
    </row>
    <row r="223" spans="1:24" ht="15.75" thickBot="1" x14ac:dyDescent="0.3">
      <c r="A223" t="s">
        <v>974</v>
      </c>
      <c r="B223" t="s">
        <v>975</v>
      </c>
      <c r="C223" t="s">
        <v>976</v>
      </c>
      <c r="F223" t="s">
        <v>28</v>
      </c>
      <c r="G223" t="s">
        <v>29</v>
      </c>
      <c r="I223" t="s">
        <v>28</v>
      </c>
      <c r="J223" t="s">
        <v>31</v>
      </c>
      <c r="K223" t="s">
        <v>32</v>
      </c>
      <c r="L223" t="s">
        <v>977</v>
      </c>
      <c r="M223" t="s">
        <v>34</v>
      </c>
      <c r="N223" t="s">
        <v>484</v>
      </c>
      <c r="O223" t="s">
        <v>978</v>
      </c>
      <c r="P223" s="2">
        <v>20000000</v>
      </c>
      <c r="Q223" s="2">
        <v>20000000</v>
      </c>
      <c r="R223" t="s">
        <v>979</v>
      </c>
      <c r="S223" t="s">
        <v>390</v>
      </c>
      <c r="T223" t="s">
        <v>39</v>
      </c>
      <c r="V223" t="s">
        <v>855</v>
      </c>
      <c r="W223" t="s">
        <v>856</v>
      </c>
      <c r="X223" s="8" t="s">
        <v>2052</v>
      </c>
    </row>
    <row r="224" spans="1:24" ht="15.75" thickBot="1" x14ac:dyDescent="0.3">
      <c r="A224" t="s">
        <v>974</v>
      </c>
      <c r="B224" t="s">
        <v>980</v>
      </c>
      <c r="C224" t="s">
        <v>981</v>
      </c>
      <c r="F224" t="s">
        <v>28</v>
      </c>
      <c r="G224" t="s">
        <v>29</v>
      </c>
      <c r="I224" t="s">
        <v>28</v>
      </c>
      <c r="J224" t="s">
        <v>31</v>
      </c>
      <c r="K224" t="s">
        <v>32</v>
      </c>
      <c r="L224" t="s">
        <v>982</v>
      </c>
      <c r="M224" t="s">
        <v>34</v>
      </c>
      <c r="N224" t="s">
        <v>484</v>
      </c>
      <c r="O224" t="s">
        <v>331</v>
      </c>
      <c r="P224" s="2">
        <v>10440000</v>
      </c>
      <c r="Q224" s="2">
        <v>10440000</v>
      </c>
      <c r="R224" t="s">
        <v>979</v>
      </c>
      <c r="S224" t="s">
        <v>390</v>
      </c>
      <c r="T224" t="s">
        <v>39</v>
      </c>
      <c r="V224" t="s">
        <v>855</v>
      </c>
      <c r="W224" t="s">
        <v>856</v>
      </c>
      <c r="X224" s="8" t="s">
        <v>2053</v>
      </c>
    </row>
    <row r="225" spans="1:24" ht="15.75" thickBot="1" x14ac:dyDescent="0.3">
      <c r="A225" t="s">
        <v>974</v>
      </c>
      <c r="B225" t="s">
        <v>983</v>
      </c>
      <c r="C225" t="s">
        <v>984</v>
      </c>
      <c r="F225" t="s">
        <v>28</v>
      </c>
      <c r="G225" t="s">
        <v>43</v>
      </c>
      <c r="I225" t="s">
        <v>28</v>
      </c>
      <c r="J225" t="s">
        <v>31</v>
      </c>
      <c r="K225" t="s">
        <v>32</v>
      </c>
      <c r="L225" t="s">
        <v>985</v>
      </c>
      <c r="M225" t="s">
        <v>34</v>
      </c>
      <c r="N225" t="s">
        <v>484</v>
      </c>
      <c r="O225" t="s">
        <v>331</v>
      </c>
      <c r="P225" s="2">
        <v>11130000</v>
      </c>
      <c r="Q225" s="2">
        <v>11130000</v>
      </c>
      <c r="R225" t="s">
        <v>979</v>
      </c>
      <c r="S225" t="s">
        <v>390</v>
      </c>
      <c r="T225" t="s">
        <v>39</v>
      </c>
      <c r="V225" t="s">
        <v>855</v>
      </c>
      <c r="W225" t="s">
        <v>986</v>
      </c>
      <c r="X225" s="8" t="s">
        <v>984</v>
      </c>
    </row>
    <row r="226" spans="1:24" ht="15.75" thickBot="1" x14ac:dyDescent="0.3">
      <c r="A226" t="s">
        <v>987</v>
      </c>
      <c r="B226" t="s">
        <v>988</v>
      </c>
      <c r="C226" t="s">
        <v>989</v>
      </c>
      <c r="F226" t="s">
        <v>28</v>
      </c>
      <c r="G226" t="s">
        <v>29</v>
      </c>
      <c r="I226" t="s">
        <v>28</v>
      </c>
      <c r="J226" t="s">
        <v>31</v>
      </c>
      <c r="K226" t="s">
        <v>32</v>
      </c>
      <c r="L226" t="s">
        <v>990</v>
      </c>
      <c r="M226" t="s">
        <v>34</v>
      </c>
      <c r="N226" t="s">
        <v>483</v>
      </c>
      <c r="O226" t="s">
        <v>152</v>
      </c>
      <c r="P226" s="2">
        <v>3000000</v>
      </c>
      <c r="Q226" s="2">
        <v>3000000</v>
      </c>
      <c r="S226" t="s">
        <v>991</v>
      </c>
      <c r="T226" t="s">
        <v>455</v>
      </c>
      <c r="V226" t="s">
        <v>855</v>
      </c>
      <c r="W226" t="s">
        <v>856</v>
      </c>
      <c r="X226" s="8" t="s">
        <v>989</v>
      </c>
    </row>
    <row r="227" spans="1:24" ht="15.75" thickBot="1" x14ac:dyDescent="0.3">
      <c r="A227" t="s">
        <v>348</v>
      </c>
      <c r="B227" t="s">
        <v>992</v>
      </c>
      <c r="C227" t="s">
        <v>993</v>
      </c>
      <c r="F227" t="s">
        <v>28</v>
      </c>
      <c r="G227" t="s">
        <v>29</v>
      </c>
      <c r="I227" t="s">
        <v>28</v>
      </c>
      <c r="J227" t="s">
        <v>31</v>
      </c>
      <c r="K227" t="s">
        <v>32</v>
      </c>
      <c r="L227" t="s">
        <v>994</v>
      </c>
      <c r="M227" t="s">
        <v>34</v>
      </c>
      <c r="N227" t="s">
        <v>287</v>
      </c>
      <c r="O227" t="s">
        <v>116</v>
      </c>
      <c r="P227" s="4">
        <v>0</v>
      </c>
      <c r="Q227" s="4">
        <v>0</v>
      </c>
      <c r="R227" t="s">
        <v>352</v>
      </c>
      <c r="S227" t="s">
        <v>353</v>
      </c>
      <c r="T227" t="s">
        <v>71</v>
      </c>
      <c r="V227" t="s">
        <v>846</v>
      </c>
      <c r="W227" t="s">
        <v>995</v>
      </c>
      <c r="X227" s="8" t="s">
        <v>993</v>
      </c>
    </row>
    <row r="228" spans="1:24" ht="15.75" thickBot="1" x14ac:dyDescent="0.3">
      <c r="A228" t="s">
        <v>348</v>
      </c>
      <c r="B228" t="s">
        <v>996</v>
      </c>
      <c r="C228" t="s">
        <v>997</v>
      </c>
      <c r="F228" t="s">
        <v>28</v>
      </c>
      <c r="G228" t="s">
        <v>29</v>
      </c>
      <c r="I228" t="s">
        <v>28</v>
      </c>
      <c r="J228" t="s">
        <v>31</v>
      </c>
      <c r="K228" t="s">
        <v>32</v>
      </c>
      <c r="L228" t="s">
        <v>998</v>
      </c>
      <c r="M228" t="s">
        <v>34</v>
      </c>
      <c r="N228" t="s">
        <v>287</v>
      </c>
      <c r="O228" t="s">
        <v>116</v>
      </c>
      <c r="P228" s="4">
        <v>0</v>
      </c>
      <c r="Q228" s="4">
        <v>0</v>
      </c>
      <c r="R228" t="s">
        <v>352</v>
      </c>
      <c r="S228" t="s">
        <v>353</v>
      </c>
      <c r="T228" t="s">
        <v>71</v>
      </c>
      <c r="V228" t="s">
        <v>846</v>
      </c>
      <c r="W228" t="s">
        <v>995</v>
      </c>
      <c r="X228" s="8" t="s">
        <v>997</v>
      </c>
    </row>
    <row r="229" spans="1:24" ht="15.75" thickBot="1" x14ac:dyDescent="0.3">
      <c r="A229" t="s">
        <v>450</v>
      </c>
      <c r="B229" t="s">
        <v>999</v>
      </c>
      <c r="C229" t="s">
        <v>1000</v>
      </c>
      <c r="F229" t="s">
        <v>28</v>
      </c>
      <c r="G229" t="s">
        <v>29</v>
      </c>
      <c r="I229" t="s">
        <v>28</v>
      </c>
      <c r="J229" t="s">
        <v>31</v>
      </c>
      <c r="K229" t="s">
        <v>32</v>
      </c>
      <c r="L229" t="s">
        <v>1001</v>
      </c>
      <c r="M229" t="s">
        <v>34</v>
      </c>
      <c r="N229" t="s">
        <v>287</v>
      </c>
      <c r="O229" t="s">
        <v>116</v>
      </c>
      <c r="P229" s="2">
        <v>1946000</v>
      </c>
      <c r="Q229" s="2">
        <v>1946000</v>
      </c>
      <c r="S229" t="s">
        <v>454</v>
      </c>
      <c r="T229" t="s">
        <v>455</v>
      </c>
      <c r="V229" t="s">
        <v>855</v>
      </c>
      <c r="W229" t="s">
        <v>856</v>
      </c>
      <c r="X229" s="8" t="s">
        <v>1000</v>
      </c>
    </row>
    <row r="230" spans="1:24" ht="15.75" thickBot="1" x14ac:dyDescent="0.3">
      <c r="A230" t="s">
        <v>450</v>
      </c>
      <c r="B230" t="s">
        <v>1002</v>
      </c>
      <c r="C230" t="s">
        <v>1003</v>
      </c>
      <c r="F230" t="s">
        <v>28</v>
      </c>
      <c r="G230" t="s">
        <v>29</v>
      </c>
      <c r="I230" t="s">
        <v>28</v>
      </c>
      <c r="J230" t="s">
        <v>31</v>
      </c>
      <c r="K230" t="s">
        <v>32</v>
      </c>
      <c r="L230" t="s">
        <v>1004</v>
      </c>
      <c r="M230" t="s">
        <v>34</v>
      </c>
      <c r="N230" t="s">
        <v>287</v>
      </c>
      <c r="O230" t="s">
        <v>116</v>
      </c>
      <c r="P230" s="2">
        <v>3552000</v>
      </c>
      <c r="Q230" s="2">
        <v>3552000</v>
      </c>
      <c r="S230" t="s">
        <v>454</v>
      </c>
      <c r="T230" t="s">
        <v>455</v>
      </c>
      <c r="V230" t="s">
        <v>855</v>
      </c>
      <c r="W230" t="s">
        <v>856</v>
      </c>
      <c r="X230" s="8" t="s">
        <v>1003</v>
      </c>
    </row>
    <row r="231" spans="1:24" ht="15.75" thickBot="1" x14ac:dyDescent="0.3">
      <c r="A231" t="s">
        <v>450</v>
      </c>
      <c r="B231" t="s">
        <v>1005</v>
      </c>
      <c r="C231" t="s">
        <v>1006</v>
      </c>
      <c r="F231" t="s">
        <v>28</v>
      </c>
      <c r="G231" t="s">
        <v>29</v>
      </c>
      <c r="I231" t="s">
        <v>28</v>
      </c>
      <c r="J231" t="s">
        <v>31</v>
      </c>
      <c r="K231" t="s">
        <v>32</v>
      </c>
      <c r="L231" t="s">
        <v>1007</v>
      </c>
      <c r="M231" t="s">
        <v>34</v>
      </c>
      <c r="N231" t="s">
        <v>287</v>
      </c>
      <c r="O231" t="s">
        <v>116</v>
      </c>
      <c r="P231" s="2">
        <v>988000</v>
      </c>
      <c r="Q231" s="2">
        <v>988000</v>
      </c>
      <c r="S231" t="s">
        <v>454</v>
      </c>
      <c r="T231" t="s">
        <v>455</v>
      </c>
      <c r="V231" t="s">
        <v>855</v>
      </c>
      <c r="W231" t="s">
        <v>856</v>
      </c>
      <c r="X231" s="8" t="s">
        <v>1006</v>
      </c>
    </row>
    <row r="232" spans="1:24" ht="15.75" thickBot="1" x14ac:dyDescent="0.3">
      <c r="A232" t="s">
        <v>450</v>
      </c>
      <c r="B232" t="s">
        <v>1008</v>
      </c>
      <c r="C232" t="s">
        <v>1009</v>
      </c>
      <c r="F232" t="s">
        <v>28</v>
      </c>
      <c r="G232" t="s">
        <v>29</v>
      </c>
      <c r="I232" t="s">
        <v>28</v>
      </c>
      <c r="J232" t="s">
        <v>31</v>
      </c>
      <c r="K232" t="s">
        <v>32</v>
      </c>
      <c r="L232" t="s">
        <v>1010</v>
      </c>
      <c r="M232" t="s">
        <v>34</v>
      </c>
      <c r="N232" t="s">
        <v>287</v>
      </c>
      <c r="O232" t="s">
        <v>116</v>
      </c>
      <c r="P232" s="2">
        <v>5653000</v>
      </c>
      <c r="Q232" s="2">
        <v>5653000</v>
      </c>
      <c r="S232" t="s">
        <v>454</v>
      </c>
      <c r="T232" t="s">
        <v>455</v>
      </c>
      <c r="V232" t="s">
        <v>855</v>
      </c>
      <c r="W232" t="s">
        <v>856</v>
      </c>
      <c r="X232" s="8" t="s">
        <v>1009</v>
      </c>
    </row>
    <row r="233" spans="1:24" ht="15.75" thickBot="1" x14ac:dyDescent="0.3">
      <c r="A233" t="s">
        <v>450</v>
      </c>
      <c r="B233" t="s">
        <v>1011</v>
      </c>
      <c r="C233" t="s">
        <v>1012</v>
      </c>
      <c r="F233" t="s">
        <v>28</v>
      </c>
      <c r="G233" t="s">
        <v>29</v>
      </c>
      <c r="I233" t="s">
        <v>28</v>
      </c>
      <c r="J233" t="s">
        <v>31</v>
      </c>
      <c r="K233" t="s">
        <v>32</v>
      </c>
      <c r="L233" t="s">
        <v>1013</v>
      </c>
      <c r="M233" t="s">
        <v>34</v>
      </c>
      <c r="N233" t="s">
        <v>287</v>
      </c>
      <c r="O233" t="s">
        <v>116</v>
      </c>
      <c r="P233" s="2">
        <v>1345000</v>
      </c>
      <c r="Q233" s="2">
        <v>1345000</v>
      </c>
      <c r="S233" t="s">
        <v>454</v>
      </c>
      <c r="T233" t="s">
        <v>455</v>
      </c>
      <c r="V233" t="s">
        <v>855</v>
      </c>
      <c r="W233" t="s">
        <v>856</v>
      </c>
      <c r="X233" s="8" t="s">
        <v>1012</v>
      </c>
    </row>
    <row r="234" spans="1:24" ht="15.75" thickBot="1" x14ac:dyDescent="0.3">
      <c r="A234" t="s">
        <v>450</v>
      </c>
      <c r="B234" t="s">
        <v>1014</v>
      </c>
      <c r="C234" t="s">
        <v>1015</v>
      </c>
      <c r="F234" t="s">
        <v>28</v>
      </c>
      <c r="G234" t="s">
        <v>29</v>
      </c>
      <c r="I234" t="s">
        <v>28</v>
      </c>
      <c r="J234" t="s">
        <v>31</v>
      </c>
      <c r="K234" t="s">
        <v>32</v>
      </c>
      <c r="L234" t="s">
        <v>1016</v>
      </c>
      <c r="M234" t="s">
        <v>34</v>
      </c>
      <c r="N234" t="s">
        <v>287</v>
      </c>
      <c r="O234" t="s">
        <v>116</v>
      </c>
      <c r="P234" s="2">
        <v>3000000</v>
      </c>
      <c r="Q234" s="2">
        <v>3000000</v>
      </c>
      <c r="S234" t="s">
        <v>454</v>
      </c>
      <c r="T234" t="s">
        <v>455</v>
      </c>
      <c r="V234" t="s">
        <v>855</v>
      </c>
      <c r="W234" t="s">
        <v>856</v>
      </c>
      <c r="X234" s="8" t="s">
        <v>1015</v>
      </c>
    </row>
    <row r="235" spans="1:24" ht="15.75" thickBot="1" x14ac:dyDescent="0.3">
      <c r="A235" t="s">
        <v>450</v>
      </c>
      <c r="B235" t="s">
        <v>1017</v>
      </c>
      <c r="C235" t="s">
        <v>1018</v>
      </c>
      <c r="F235" t="s">
        <v>28</v>
      </c>
      <c r="G235" t="s">
        <v>29</v>
      </c>
      <c r="I235" t="s">
        <v>28</v>
      </c>
      <c r="J235" t="s">
        <v>31</v>
      </c>
      <c r="K235" t="s">
        <v>32</v>
      </c>
      <c r="L235" t="s">
        <v>1019</v>
      </c>
      <c r="M235" t="s">
        <v>34</v>
      </c>
      <c r="N235" t="s">
        <v>287</v>
      </c>
      <c r="O235" t="s">
        <v>116</v>
      </c>
      <c r="P235" s="2">
        <v>3800000</v>
      </c>
      <c r="Q235" s="2">
        <v>3800000</v>
      </c>
      <c r="S235" t="s">
        <v>454</v>
      </c>
      <c r="T235" t="s">
        <v>455</v>
      </c>
      <c r="V235" t="s">
        <v>855</v>
      </c>
      <c r="W235" t="s">
        <v>856</v>
      </c>
      <c r="X235" s="8" t="s">
        <v>1018</v>
      </c>
    </row>
    <row r="236" spans="1:24" ht="15.75" thickBot="1" x14ac:dyDescent="0.3">
      <c r="A236" t="s">
        <v>1020</v>
      </c>
      <c r="B236" t="s">
        <v>1021</v>
      </c>
      <c r="C236" t="s">
        <v>1022</v>
      </c>
      <c r="F236" t="s">
        <v>28</v>
      </c>
      <c r="G236" t="s">
        <v>29</v>
      </c>
      <c r="I236" t="s">
        <v>28</v>
      </c>
      <c r="J236" t="s">
        <v>31</v>
      </c>
      <c r="K236" t="s">
        <v>32</v>
      </c>
      <c r="L236" t="s">
        <v>1023</v>
      </c>
      <c r="M236" t="s">
        <v>34</v>
      </c>
      <c r="N236" t="s">
        <v>483</v>
      </c>
      <c r="O236" t="s">
        <v>116</v>
      </c>
      <c r="P236" s="2">
        <v>499000</v>
      </c>
      <c r="Q236" s="2">
        <v>499000</v>
      </c>
      <c r="R236" t="s">
        <v>1024</v>
      </c>
      <c r="S236" t="s">
        <v>516</v>
      </c>
      <c r="T236" t="s">
        <v>517</v>
      </c>
      <c r="V236" t="s">
        <v>855</v>
      </c>
      <c r="W236" t="s">
        <v>856</v>
      </c>
      <c r="X236" s="8" t="s">
        <v>1022</v>
      </c>
    </row>
    <row r="237" spans="1:24" ht="15.75" thickBot="1" x14ac:dyDescent="0.3">
      <c r="A237" t="s">
        <v>321</v>
      </c>
      <c r="B237" t="s">
        <v>1025</v>
      </c>
      <c r="C237" t="s">
        <v>382</v>
      </c>
      <c r="F237" t="s">
        <v>28</v>
      </c>
      <c r="G237" t="s">
        <v>29</v>
      </c>
      <c r="I237" t="s">
        <v>28</v>
      </c>
      <c r="J237" t="s">
        <v>31</v>
      </c>
      <c r="K237" t="s">
        <v>32</v>
      </c>
      <c r="L237" t="s">
        <v>1026</v>
      </c>
      <c r="M237" t="s">
        <v>34</v>
      </c>
      <c r="N237" t="s">
        <v>287</v>
      </c>
      <c r="O237" t="s">
        <v>116</v>
      </c>
      <c r="P237" s="2">
        <v>6100000</v>
      </c>
      <c r="Q237" s="2">
        <v>6100000</v>
      </c>
      <c r="R237" t="s">
        <v>325</v>
      </c>
      <c r="S237" t="s">
        <v>326</v>
      </c>
      <c r="T237" t="s">
        <v>314</v>
      </c>
      <c r="V237" t="s">
        <v>964</v>
      </c>
      <c r="W237" t="s">
        <v>965</v>
      </c>
      <c r="X237" s="8" t="s">
        <v>382</v>
      </c>
    </row>
    <row r="238" spans="1:24" ht="15.75" thickBot="1" x14ac:dyDescent="0.3">
      <c r="A238" t="s">
        <v>415</v>
      </c>
      <c r="B238" t="s">
        <v>1027</v>
      </c>
      <c r="C238" t="s">
        <v>1028</v>
      </c>
      <c r="F238" t="s">
        <v>28</v>
      </c>
      <c r="G238" t="s">
        <v>43</v>
      </c>
      <c r="H238" t="s">
        <v>44</v>
      </c>
      <c r="I238" t="s">
        <v>28</v>
      </c>
      <c r="J238" t="s">
        <v>31</v>
      </c>
      <c r="K238" t="s">
        <v>32</v>
      </c>
      <c r="L238" t="s">
        <v>1029</v>
      </c>
      <c r="M238" t="s">
        <v>34</v>
      </c>
      <c r="N238" t="s">
        <v>287</v>
      </c>
      <c r="O238" t="s">
        <v>116</v>
      </c>
      <c r="P238" s="4">
        <v>0</v>
      </c>
      <c r="Q238" s="4">
        <v>0</v>
      </c>
      <c r="R238" t="s">
        <v>421</v>
      </c>
      <c r="S238" t="s">
        <v>70</v>
      </c>
      <c r="T238" t="s">
        <v>71</v>
      </c>
      <c r="V238" t="s">
        <v>855</v>
      </c>
      <c r="W238" t="s">
        <v>1030</v>
      </c>
      <c r="X238" s="8" t="s">
        <v>1028</v>
      </c>
    </row>
    <row r="239" spans="1:24" ht="15.75" thickBot="1" x14ac:dyDescent="0.3">
      <c r="A239" t="s">
        <v>415</v>
      </c>
      <c r="B239" t="s">
        <v>1031</v>
      </c>
      <c r="C239" t="s">
        <v>1032</v>
      </c>
      <c r="F239" t="s">
        <v>28</v>
      </c>
      <c r="G239" t="s">
        <v>43</v>
      </c>
      <c r="H239" t="s">
        <v>44</v>
      </c>
      <c r="I239" t="s">
        <v>28</v>
      </c>
      <c r="J239" t="s">
        <v>31</v>
      </c>
      <c r="K239" t="s">
        <v>32</v>
      </c>
      <c r="L239" t="s">
        <v>1033</v>
      </c>
      <c r="M239" t="s">
        <v>34</v>
      </c>
      <c r="N239" t="s">
        <v>287</v>
      </c>
      <c r="O239" t="s">
        <v>116</v>
      </c>
      <c r="P239" s="2">
        <v>800000</v>
      </c>
      <c r="Q239" s="4">
        <v>0</v>
      </c>
      <c r="R239" t="s">
        <v>421</v>
      </c>
      <c r="S239" t="s">
        <v>70</v>
      </c>
      <c r="T239" t="s">
        <v>71</v>
      </c>
      <c r="U239" t="s">
        <v>1034</v>
      </c>
      <c r="V239" t="s">
        <v>964</v>
      </c>
      <c r="W239" t="s">
        <v>1035</v>
      </c>
      <c r="X239" s="8" t="s">
        <v>1032</v>
      </c>
    </row>
    <row r="240" spans="1:24" ht="15.75" thickBot="1" x14ac:dyDescent="0.3">
      <c r="A240" t="s">
        <v>889</v>
      </c>
      <c r="B240" t="s">
        <v>1036</v>
      </c>
      <c r="C240" t="s">
        <v>1037</v>
      </c>
      <c r="F240" t="s">
        <v>28</v>
      </c>
      <c r="G240" t="s">
        <v>29</v>
      </c>
      <c r="I240" t="s">
        <v>28</v>
      </c>
      <c r="J240" t="s">
        <v>31</v>
      </c>
      <c r="K240" t="s">
        <v>32</v>
      </c>
      <c r="L240" t="s">
        <v>1038</v>
      </c>
      <c r="M240" t="s">
        <v>34</v>
      </c>
      <c r="N240" t="s">
        <v>145</v>
      </c>
      <c r="O240" t="s">
        <v>933</v>
      </c>
      <c r="P240" s="2">
        <v>126501200</v>
      </c>
      <c r="Q240" s="4">
        <v>0</v>
      </c>
      <c r="R240" t="s">
        <v>300</v>
      </c>
      <c r="S240" t="s">
        <v>894</v>
      </c>
      <c r="T240" t="s">
        <v>39</v>
      </c>
      <c r="V240" t="s">
        <v>855</v>
      </c>
      <c r="W240" t="s">
        <v>856</v>
      </c>
      <c r="X240" s="8" t="s">
        <v>1037</v>
      </c>
    </row>
    <row r="241" spans="1:24" ht="15.75" thickBot="1" x14ac:dyDescent="0.3">
      <c r="A241" t="s">
        <v>889</v>
      </c>
      <c r="B241" t="s">
        <v>1039</v>
      </c>
      <c r="C241" t="s">
        <v>1040</v>
      </c>
      <c r="F241" t="s">
        <v>28</v>
      </c>
      <c r="G241" t="s">
        <v>29</v>
      </c>
      <c r="I241" t="s">
        <v>28</v>
      </c>
      <c r="J241" t="s">
        <v>31</v>
      </c>
      <c r="K241" t="s">
        <v>32</v>
      </c>
      <c r="L241" t="s">
        <v>1041</v>
      </c>
      <c r="M241" t="s">
        <v>34</v>
      </c>
      <c r="N241" t="s">
        <v>145</v>
      </c>
      <c r="O241" t="s">
        <v>36</v>
      </c>
      <c r="P241" s="2">
        <v>151792800</v>
      </c>
      <c r="Q241" s="4">
        <v>0</v>
      </c>
      <c r="R241" t="s">
        <v>300</v>
      </c>
      <c r="S241" t="s">
        <v>894</v>
      </c>
      <c r="T241" t="s">
        <v>39</v>
      </c>
      <c r="V241" t="s">
        <v>855</v>
      </c>
      <c r="W241" t="s">
        <v>856</v>
      </c>
      <c r="X241" s="8" t="s">
        <v>1040</v>
      </c>
    </row>
    <row r="242" spans="1:24" ht="15.75" thickBot="1" x14ac:dyDescent="0.3">
      <c r="A242" t="s">
        <v>1042</v>
      </c>
      <c r="B242" t="s">
        <v>1043</v>
      </c>
      <c r="C242" t="s">
        <v>1044</v>
      </c>
      <c r="F242" t="s">
        <v>28</v>
      </c>
      <c r="G242" t="s">
        <v>29</v>
      </c>
      <c r="I242" t="s">
        <v>28</v>
      </c>
      <c r="J242" t="s">
        <v>31</v>
      </c>
      <c r="K242" t="s">
        <v>32</v>
      </c>
      <c r="L242" t="s">
        <v>1045</v>
      </c>
      <c r="M242" t="s">
        <v>34</v>
      </c>
      <c r="N242" t="s">
        <v>287</v>
      </c>
      <c r="O242" t="s">
        <v>116</v>
      </c>
      <c r="P242" s="2">
        <v>22300000</v>
      </c>
      <c r="Q242" s="2">
        <v>22300000</v>
      </c>
      <c r="R242" t="s">
        <v>1046</v>
      </c>
      <c r="S242" t="s">
        <v>380</v>
      </c>
      <c r="T242" t="s">
        <v>39</v>
      </c>
      <c r="V242" t="s">
        <v>855</v>
      </c>
      <c r="W242" t="s">
        <v>856</v>
      </c>
      <c r="X242" s="8" t="s">
        <v>1044</v>
      </c>
    </row>
    <row r="243" spans="1:24" ht="15.75" thickBot="1" x14ac:dyDescent="0.3">
      <c r="A243" t="s">
        <v>889</v>
      </c>
      <c r="B243" t="s">
        <v>1047</v>
      </c>
      <c r="C243" t="s">
        <v>1048</v>
      </c>
      <c r="F243" t="s">
        <v>28</v>
      </c>
      <c r="G243" t="s">
        <v>29</v>
      </c>
      <c r="I243" t="s">
        <v>28</v>
      </c>
      <c r="J243" t="s">
        <v>31</v>
      </c>
      <c r="K243" t="s">
        <v>32</v>
      </c>
      <c r="L243" t="s">
        <v>1049</v>
      </c>
      <c r="M243" t="s">
        <v>34</v>
      </c>
      <c r="N243" t="s">
        <v>67</v>
      </c>
      <c r="O243" t="s">
        <v>122</v>
      </c>
      <c r="P243" s="2">
        <v>2631863800</v>
      </c>
      <c r="Q243" s="4">
        <v>0</v>
      </c>
      <c r="R243" t="s">
        <v>300</v>
      </c>
      <c r="S243" t="s">
        <v>894</v>
      </c>
      <c r="T243" t="s">
        <v>39</v>
      </c>
      <c r="V243" t="s">
        <v>855</v>
      </c>
      <c r="W243" t="s">
        <v>856</v>
      </c>
      <c r="X243" s="8" t="s">
        <v>1048</v>
      </c>
    </row>
    <row r="244" spans="1:24" ht="15.75" thickBot="1" x14ac:dyDescent="0.3">
      <c r="A244" t="s">
        <v>889</v>
      </c>
      <c r="B244" t="s">
        <v>1050</v>
      </c>
      <c r="C244" t="s">
        <v>1051</v>
      </c>
      <c r="F244" t="s">
        <v>28</v>
      </c>
      <c r="G244" t="s">
        <v>29</v>
      </c>
      <c r="I244" t="s">
        <v>28</v>
      </c>
      <c r="J244" t="s">
        <v>31</v>
      </c>
      <c r="K244" t="s">
        <v>32</v>
      </c>
      <c r="L244" t="s">
        <v>1052</v>
      </c>
      <c r="M244" t="s">
        <v>34</v>
      </c>
      <c r="N244" t="s">
        <v>55</v>
      </c>
      <c r="O244" t="s">
        <v>47</v>
      </c>
      <c r="P244" s="2">
        <v>1168535600</v>
      </c>
      <c r="Q244" s="4">
        <v>0</v>
      </c>
      <c r="R244" t="s">
        <v>300</v>
      </c>
      <c r="S244" t="s">
        <v>894</v>
      </c>
      <c r="T244" t="s">
        <v>39</v>
      </c>
      <c r="V244" t="s">
        <v>855</v>
      </c>
      <c r="W244" t="s">
        <v>856</v>
      </c>
      <c r="X244" s="8" t="s">
        <v>1051</v>
      </c>
    </row>
    <row r="245" spans="1:24" ht="15.75" thickBot="1" x14ac:dyDescent="0.3">
      <c r="A245" t="s">
        <v>889</v>
      </c>
      <c r="B245" t="s">
        <v>1053</v>
      </c>
      <c r="C245" t="s">
        <v>1054</v>
      </c>
      <c r="F245" t="s">
        <v>28</v>
      </c>
      <c r="G245" t="s">
        <v>29</v>
      </c>
      <c r="I245" t="s">
        <v>28</v>
      </c>
      <c r="J245" t="s">
        <v>31</v>
      </c>
      <c r="K245" t="s">
        <v>32</v>
      </c>
      <c r="L245" t="s">
        <v>1055</v>
      </c>
      <c r="M245" t="s">
        <v>34</v>
      </c>
      <c r="N245" t="s">
        <v>145</v>
      </c>
      <c r="O245" t="s">
        <v>47</v>
      </c>
      <c r="P245" s="2">
        <v>158066800</v>
      </c>
      <c r="Q245" s="4">
        <v>0</v>
      </c>
      <c r="R245" t="s">
        <v>300</v>
      </c>
      <c r="S245" t="s">
        <v>894</v>
      </c>
      <c r="T245" t="s">
        <v>39</v>
      </c>
      <c r="V245" t="s">
        <v>855</v>
      </c>
      <c r="W245" t="s">
        <v>856</v>
      </c>
      <c r="X245" s="8" t="s">
        <v>1054</v>
      </c>
    </row>
    <row r="246" spans="1:24" ht="15.75" thickBot="1" x14ac:dyDescent="0.3">
      <c r="A246" t="s">
        <v>335</v>
      </c>
      <c r="B246" t="s">
        <v>1056</v>
      </c>
      <c r="C246" t="s">
        <v>337</v>
      </c>
      <c r="F246" t="s">
        <v>28</v>
      </c>
      <c r="G246" t="s">
        <v>29</v>
      </c>
      <c r="I246" t="s">
        <v>28</v>
      </c>
      <c r="J246" t="s">
        <v>31</v>
      </c>
      <c r="K246" t="s">
        <v>32</v>
      </c>
      <c r="L246" t="s">
        <v>1033</v>
      </c>
      <c r="M246" t="s">
        <v>34</v>
      </c>
      <c r="N246" t="s">
        <v>287</v>
      </c>
      <c r="O246" t="s">
        <v>116</v>
      </c>
      <c r="P246" s="2">
        <v>20136900</v>
      </c>
      <c r="Q246" s="2">
        <v>20136900</v>
      </c>
      <c r="R246" t="s">
        <v>339</v>
      </c>
      <c r="S246" t="s">
        <v>340</v>
      </c>
      <c r="T246" t="s">
        <v>341</v>
      </c>
      <c r="U246" t="s">
        <v>1034</v>
      </c>
      <c r="V246" t="s">
        <v>846</v>
      </c>
      <c r="W246" t="s">
        <v>872</v>
      </c>
      <c r="X246" s="8" t="s">
        <v>337</v>
      </c>
    </row>
    <row r="247" spans="1:24" ht="15.75" thickBot="1" x14ac:dyDescent="0.3">
      <c r="A247" t="s">
        <v>1057</v>
      </c>
      <c r="B247" t="s">
        <v>1058</v>
      </c>
      <c r="C247" t="s">
        <v>1059</v>
      </c>
      <c r="F247" t="s">
        <v>28</v>
      </c>
      <c r="G247" t="s">
        <v>29</v>
      </c>
      <c r="I247" t="s">
        <v>28</v>
      </c>
      <c r="J247" t="s">
        <v>31</v>
      </c>
      <c r="K247" t="s">
        <v>32</v>
      </c>
      <c r="L247" t="s">
        <v>1060</v>
      </c>
      <c r="M247" t="s">
        <v>34</v>
      </c>
      <c r="N247" t="s">
        <v>287</v>
      </c>
      <c r="O247" t="s">
        <v>116</v>
      </c>
      <c r="P247" s="2">
        <v>9000000</v>
      </c>
      <c r="Q247" s="2">
        <v>9000000</v>
      </c>
      <c r="R247" t="s">
        <v>1061</v>
      </c>
      <c r="S247" t="s">
        <v>396</v>
      </c>
      <c r="T247" t="s">
        <v>397</v>
      </c>
      <c r="V247" t="s">
        <v>846</v>
      </c>
      <c r="W247" t="s">
        <v>847</v>
      </c>
      <c r="X247" s="8" t="s">
        <v>1059</v>
      </c>
    </row>
    <row r="248" spans="1:24" ht="15.75" thickBot="1" x14ac:dyDescent="0.3">
      <c r="A248" t="s">
        <v>391</v>
      </c>
      <c r="B248" t="s">
        <v>1062</v>
      </c>
      <c r="C248" t="s">
        <v>1063</v>
      </c>
      <c r="F248" t="s">
        <v>28</v>
      </c>
      <c r="G248" t="s">
        <v>29</v>
      </c>
      <c r="I248" t="s">
        <v>28</v>
      </c>
      <c r="J248" t="s">
        <v>31</v>
      </c>
      <c r="K248" t="s">
        <v>32</v>
      </c>
      <c r="L248" t="s">
        <v>1064</v>
      </c>
      <c r="M248" t="s">
        <v>34</v>
      </c>
      <c r="N248" t="s">
        <v>287</v>
      </c>
      <c r="O248" t="s">
        <v>116</v>
      </c>
      <c r="P248" s="2">
        <v>5256000</v>
      </c>
      <c r="Q248" s="2">
        <v>5256000</v>
      </c>
      <c r="R248" t="s">
        <v>395</v>
      </c>
      <c r="S248" t="s">
        <v>396</v>
      </c>
      <c r="T248" t="s">
        <v>397</v>
      </c>
      <c r="V248" t="s">
        <v>846</v>
      </c>
      <c r="W248" t="s">
        <v>847</v>
      </c>
      <c r="X248" s="8" t="s">
        <v>2054</v>
      </c>
    </row>
    <row r="249" spans="1:24" ht="15.75" thickBot="1" x14ac:dyDescent="0.3">
      <c r="A249" t="s">
        <v>1065</v>
      </c>
      <c r="B249" t="s">
        <v>1066</v>
      </c>
      <c r="C249" t="s">
        <v>1067</v>
      </c>
      <c r="F249" t="s">
        <v>28</v>
      </c>
      <c r="G249" t="s">
        <v>29</v>
      </c>
      <c r="I249" t="s">
        <v>28</v>
      </c>
      <c r="J249" t="s">
        <v>31</v>
      </c>
      <c r="K249" t="s">
        <v>32</v>
      </c>
      <c r="L249" t="s">
        <v>1068</v>
      </c>
      <c r="M249" t="s">
        <v>34</v>
      </c>
      <c r="N249" t="s">
        <v>287</v>
      </c>
      <c r="O249" t="s">
        <v>978</v>
      </c>
      <c r="P249" s="2">
        <v>9500000</v>
      </c>
      <c r="Q249" s="2">
        <v>9500000</v>
      </c>
      <c r="R249" t="s">
        <v>1069</v>
      </c>
      <c r="S249" t="s">
        <v>380</v>
      </c>
      <c r="T249" t="s">
        <v>39</v>
      </c>
      <c r="V249" t="s">
        <v>855</v>
      </c>
      <c r="W249" t="s">
        <v>856</v>
      </c>
      <c r="X249" s="8" t="s">
        <v>2055</v>
      </c>
    </row>
    <row r="250" spans="1:24" ht="15.75" thickBot="1" x14ac:dyDescent="0.3">
      <c r="A250" t="s">
        <v>1065</v>
      </c>
      <c r="B250" t="s">
        <v>1070</v>
      </c>
      <c r="C250" t="s">
        <v>1071</v>
      </c>
      <c r="F250" t="s">
        <v>28</v>
      </c>
      <c r="G250" t="s">
        <v>29</v>
      </c>
      <c r="I250" t="s">
        <v>28</v>
      </c>
      <c r="J250" t="s">
        <v>31</v>
      </c>
      <c r="K250" t="s">
        <v>32</v>
      </c>
      <c r="L250" t="s">
        <v>1072</v>
      </c>
      <c r="M250" t="s">
        <v>34</v>
      </c>
      <c r="N250" t="s">
        <v>287</v>
      </c>
      <c r="O250" t="s">
        <v>978</v>
      </c>
      <c r="P250" s="2">
        <v>8500000</v>
      </c>
      <c r="Q250" s="2">
        <v>8500000</v>
      </c>
      <c r="R250" t="s">
        <v>1069</v>
      </c>
      <c r="S250" t="s">
        <v>380</v>
      </c>
      <c r="T250" t="s">
        <v>39</v>
      </c>
      <c r="V250" t="s">
        <v>855</v>
      </c>
      <c r="W250" t="s">
        <v>856</v>
      </c>
      <c r="X250" s="8" t="s">
        <v>2056</v>
      </c>
    </row>
    <row r="251" spans="1:24" ht="15.75" thickBot="1" x14ac:dyDescent="0.3">
      <c r="A251" t="s">
        <v>1065</v>
      </c>
      <c r="B251" t="s">
        <v>1073</v>
      </c>
      <c r="C251" t="s">
        <v>1074</v>
      </c>
      <c r="F251" t="s">
        <v>28</v>
      </c>
      <c r="G251" t="s">
        <v>29</v>
      </c>
      <c r="I251" t="s">
        <v>28</v>
      </c>
      <c r="J251" t="s">
        <v>31</v>
      </c>
      <c r="K251" t="s">
        <v>32</v>
      </c>
      <c r="L251" t="s">
        <v>1075</v>
      </c>
      <c r="M251" t="s">
        <v>34</v>
      </c>
      <c r="N251" t="s">
        <v>287</v>
      </c>
      <c r="O251" t="s">
        <v>978</v>
      </c>
      <c r="P251" s="2">
        <v>9500000</v>
      </c>
      <c r="Q251" s="2">
        <v>9500000</v>
      </c>
      <c r="R251" t="s">
        <v>1069</v>
      </c>
      <c r="S251" t="s">
        <v>380</v>
      </c>
      <c r="T251" t="s">
        <v>39</v>
      </c>
      <c r="V251" t="s">
        <v>855</v>
      </c>
      <c r="W251" t="s">
        <v>856</v>
      </c>
      <c r="X251" s="8" t="s">
        <v>2057</v>
      </c>
    </row>
    <row r="252" spans="1:24" ht="15.75" thickBot="1" x14ac:dyDescent="0.3">
      <c r="A252" t="s">
        <v>1065</v>
      </c>
      <c r="B252" t="s">
        <v>1076</v>
      </c>
      <c r="C252" t="s">
        <v>1077</v>
      </c>
      <c r="F252" t="s">
        <v>28</v>
      </c>
      <c r="G252" t="s">
        <v>29</v>
      </c>
      <c r="I252" t="s">
        <v>28</v>
      </c>
      <c r="J252" t="s">
        <v>31</v>
      </c>
      <c r="K252" t="s">
        <v>32</v>
      </c>
      <c r="L252" t="s">
        <v>1078</v>
      </c>
      <c r="M252" t="s">
        <v>34</v>
      </c>
      <c r="N252" t="s">
        <v>287</v>
      </c>
      <c r="O252" t="s">
        <v>978</v>
      </c>
      <c r="P252" s="2">
        <v>9500000</v>
      </c>
      <c r="Q252" s="2">
        <v>9500000</v>
      </c>
      <c r="R252" t="s">
        <v>1069</v>
      </c>
      <c r="S252" t="s">
        <v>380</v>
      </c>
      <c r="T252" t="s">
        <v>39</v>
      </c>
      <c r="V252" t="s">
        <v>855</v>
      </c>
      <c r="W252" t="s">
        <v>856</v>
      </c>
      <c r="X252" s="8" t="s">
        <v>2058</v>
      </c>
    </row>
    <row r="253" spans="1:24" ht="15.75" thickBot="1" x14ac:dyDescent="0.3">
      <c r="A253" t="s">
        <v>1065</v>
      </c>
      <c r="B253" t="s">
        <v>1079</v>
      </c>
      <c r="C253" t="s">
        <v>1080</v>
      </c>
      <c r="F253" t="s">
        <v>28</v>
      </c>
      <c r="G253" t="s">
        <v>29</v>
      </c>
      <c r="I253" t="s">
        <v>28</v>
      </c>
      <c r="J253" t="s">
        <v>31</v>
      </c>
      <c r="K253" t="s">
        <v>32</v>
      </c>
      <c r="L253" t="s">
        <v>1081</v>
      </c>
      <c r="M253" t="s">
        <v>34</v>
      </c>
      <c r="N253" t="s">
        <v>287</v>
      </c>
      <c r="O253" t="s">
        <v>978</v>
      </c>
      <c r="P253" s="2">
        <v>9500000</v>
      </c>
      <c r="Q253" s="2">
        <v>9500000</v>
      </c>
      <c r="R253" t="s">
        <v>1069</v>
      </c>
      <c r="S253" t="s">
        <v>380</v>
      </c>
      <c r="T253" t="s">
        <v>39</v>
      </c>
      <c r="V253" t="s">
        <v>855</v>
      </c>
      <c r="W253" t="s">
        <v>856</v>
      </c>
      <c r="X253" s="8" t="s">
        <v>2059</v>
      </c>
    </row>
    <row r="254" spans="1:24" ht="15.75" thickBot="1" x14ac:dyDescent="0.3">
      <c r="A254" t="s">
        <v>1065</v>
      </c>
      <c r="B254" t="s">
        <v>1082</v>
      </c>
      <c r="C254" t="s">
        <v>1083</v>
      </c>
      <c r="F254" t="s">
        <v>28</v>
      </c>
      <c r="G254" t="s">
        <v>29</v>
      </c>
      <c r="I254" t="s">
        <v>28</v>
      </c>
      <c r="J254" t="s">
        <v>31</v>
      </c>
      <c r="K254" t="s">
        <v>32</v>
      </c>
      <c r="L254" t="s">
        <v>1084</v>
      </c>
      <c r="M254" t="s">
        <v>34</v>
      </c>
      <c r="N254" t="s">
        <v>287</v>
      </c>
      <c r="O254" t="s">
        <v>978</v>
      </c>
      <c r="P254" s="2">
        <v>8500000</v>
      </c>
      <c r="Q254" s="2">
        <v>8500000</v>
      </c>
      <c r="R254" t="s">
        <v>1069</v>
      </c>
      <c r="S254" t="s">
        <v>380</v>
      </c>
      <c r="T254" t="s">
        <v>39</v>
      </c>
      <c r="V254" t="s">
        <v>855</v>
      </c>
      <c r="W254" t="s">
        <v>856</v>
      </c>
      <c r="X254" s="8" t="s">
        <v>2060</v>
      </c>
    </row>
    <row r="255" spans="1:24" ht="15.75" thickBot="1" x14ac:dyDescent="0.3">
      <c r="A255" t="s">
        <v>1065</v>
      </c>
      <c r="B255" t="s">
        <v>1085</v>
      </c>
      <c r="C255" t="s">
        <v>1086</v>
      </c>
      <c r="F255" t="s">
        <v>28</v>
      </c>
      <c r="G255" t="s">
        <v>29</v>
      </c>
      <c r="I255" t="s">
        <v>28</v>
      </c>
      <c r="J255" t="s">
        <v>31</v>
      </c>
      <c r="K255" t="s">
        <v>32</v>
      </c>
      <c r="L255" t="s">
        <v>1087</v>
      </c>
      <c r="M255" t="s">
        <v>34</v>
      </c>
      <c r="N255" t="s">
        <v>287</v>
      </c>
      <c r="O255" t="s">
        <v>978</v>
      </c>
      <c r="P255" s="2">
        <v>9500000</v>
      </c>
      <c r="Q255" s="2">
        <v>9500000</v>
      </c>
      <c r="R255" t="s">
        <v>1069</v>
      </c>
      <c r="S255" t="s">
        <v>380</v>
      </c>
      <c r="T255" t="s">
        <v>39</v>
      </c>
      <c r="V255" t="s">
        <v>855</v>
      </c>
      <c r="W255" t="s">
        <v>856</v>
      </c>
      <c r="X255" s="8" t="s">
        <v>2061</v>
      </c>
    </row>
    <row r="256" spans="1:24" ht="15.75" thickBot="1" x14ac:dyDescent="0.3">
      <c r="A256" t="s">
        <v>1065</v>
      </c>
      <c r="B256" t="s">
        <v>1088</v>
      </c>
      <c r="C256" t="s">
        <v>1089</v>
      </c>
      <c r="F256" t="s">
        <v>28</v>
      </c>
      <c r="G256" t="s">
        <v>29</v>
      </c>
      <c r="I256" t="s">
        <v>28</v>
      </c>
      <c r="J256" t="s">
        <v>31</v>
      </c>
      <c r="K256" t="s">
        <v>32</v>
      </c>
      <c r="L256" t="s">
        <v>1090</v>
      </c>
      <c r="M256" t="s">
        <v>34</v>
      </c>
      <c r="N256" t="s">
        <v>287</v>
      </c>
      <c r="O256" t="s">
        <v>978</v>
      </c>
      <c r="P256" s="2">
        <v>9500000</v>
      </c>
      <c r="Q256" s="2">
        <v>9500000</v>
      </c>
      <c r="R256" t="s">
        <v>1069</v>
      </c>
      <c r="S256" t="s">
        <v>380</v>
      </c>
      <c r="T256" t="s">
        <v>39</v>
      </c>
      <c r="V256" t="s">
        <v>855</v>
      </c>
      <c r="W256" t="s">
        <v>856</v>
      </c>
      <c r="X256" s="8" t="s">
        <v>2062</v>
      </c>
    </row>
    <row r="257" spans="1:24" ht="15.75" thickBot="1" x14ac:dyDescent="0.3">
      <c r="A257" t="s">
        <v>1065</v>
      </c>
      <c r="B257" t="s">
        <v>1091</v>
      </c>
      <c r="C257" t="s">
        <v>1092</v>
      </c>
      <c r="F257" t="s">
        <v>28</v>
      </c>
      <c r="G257" t="s">
        <v>29</v>
      </c>
      <c r="I257" t="s">
        <v>28</v>
      </c>
      <c r="J257" t="s">
        <v>31</v>
      </c>
      <c r="K257" t="s">
        <v>32</v>
      </c>
      <c r="L257" t="s">
        <v>1093</v>
      </c>
      <c r="M257" t="s">
        <v>34</v>
      </c>
      <c r="N257" t="s">
        <v>287</v>
      </c>
      <c r="O257" t="s">
        <v>978</v>
      </c>
      <c r="P257" s="2">
        <v>9500000</v>
      </c>
      <c r="Q257" s="2">
        <v>9500000</v>
      </c>
      <c r="R257" t="s">
        <v>1069</v>
      </c>
      <c r="S257" t="s">
        <v>380</v>
      </c>
      <c r="T257" t="s">
        <v>39</v>
      </c>
      <c r="V257" t="s">
        <v>855</v>
      </c>
      <c r="W257" t="s">
        <v>856</v>
      </c>
      <c r="X257" s="8" t="s">
        <v>2063</v>
      </c>
    </row>
    <row r="258" spans="1:24" ht="15.75" thickBot="1" x14ac:dyDescent="0.3">
      <c r="A258" t="s">
        <v>1065</v>
      </c>
      <c r="B258" t="s">
        <v>1094</v>
      </c>
      <c r="C258" t="s">
        <v>1095</v>
      </c>
      <c r="F258" t="s">
        <v>28</v>
      </c>
      <c r="G258" t="s">
        <v>29</v>
      </c>
      <c r="I258" t="s">
        <v>28</v>
      </c>
      <c r="J258" t="s">
        <v>31</v>
      </c>
      <c r="K258" t="s">
        <v>32</v>
      </c>
      <c r="L258" t="s">
        <v>1096</v>
      </c>
      <c r="M258" t="s">
        <v>34</v>
      </c>
      <c r="N258" t="s">
        <v>287</v>
      </c>
      <c r="O258" t="s">
        <v>978</v>
      </c>
      <c r="P258" s="2">
        <v>9500000</v>
      </c>
      <c r="Q258" s="2">
        <v>9500000</v>
      </c>
      <c r="R258" t="s">
        <v>1069</v>
      </c>
      <c r="S258" t="s">
        <v>380</v>
      </c>
      <c r="T258" t="s">
        <v>39</v>
      </c>
      <c r="V258" t="s">
        <v>855</v>
      </c>
      <c r="W258" t="s">
        <v>856</v>
      </c>
      <c r="X258" s="8" t="s">
        <v>2064</v>
      </c>
    </row>
    <row r="259" spans="1:24" ht="15.75" thickBot="1" x14ac:dyDescent="0.3">
      <c r="A259" t="s">
        <v>1065</v>
      </c>
      <c r="B259" t="s">
        <v>1097</v>
      </c>
      <c r="C259" t="s">
        <v>1098</v>
      </c>
      <c r="F259" t="s">
        <v>28</v>
      </c>
      <c r="G259" t="s">
        <v>29</v>
      </c>
      <c r="I259" t="s">
        <v>28</v>
      </c>
      <c r="J259" t="s">
        <v>31</v>
      </c>
      <c r="K259" t="s">
        <v>32</v>
      </c>
      <c r="L259" t="s">
        <v>1099</v>
      </c>
      <c r="M259" t="s">
        <v>34</v>
      </c>
      <c r="N259" t="s">
        <v>287</v>
      </c>
      <c r="O259" t="s">
        <v>978</v>
      </c>
      <c r="P259" s="2">
        <v>9500000</v>
      </c>
      <c r="Q259" s="2">
        <v>9500000</v>
      </c>
      <c r="R259" t="s">
        <v>1069</v>
      </c>
      <c r="S259" t="s">
        <v>380</v>
      </c>
      <c r="T259" t="s">
        <v>39</v>
      </c>
      <c r="V259" t="s">
        <v>855</v>
      </c>
      <c r="W259" t="s">
        <v>856</v>
      </c>
      <c r="X259" s="8" t="s">
        <v>2065</v>
      </c>
    </row>
    <row r="260" spans="1:24" ht="15.75" thickBot="1" x14ac:dyDescent="0.3">
      <c r="A260" t="s">
        <v>1100</v>
      </c>
      <c r="B260" t="s">
        <v>1101</v>
      </c>
      <c r="C260" t="s">
        <v>1102</v>
      </c>
      <c r="F260" t="s">
        <v>28</v>
      </c>
      <c r="G260" t="s">
        <v>29</v>
      </c>
      <c r="I260" t="s">
        <v>28</v>
      </c>
      <c r="J260" t="s">
        <v>31</v>
      </c>
      <c r="K260" t="s">
        <v>32</v>
      </c>
      <c r="L260" t="s">
        <v>1103</v>
      </c>
      <c r="M260" t="s">
        <v>34</v>
      </c>
      <c r="N260" t="s">
        <v>287</v>
      </c>
      <c r="O260" t="s">
        <v>116</v>
      </c>
      <c r="P260" s="2">
        <v>63286000</v>
      </c>
      <c r="Q260" s="2">
        <v>63286000</v>
      </c>
      <c r="R260" t="s">
        <v>1104</v>
      </c>
      <c r="S260" t="s">
        <v>380</v>
      </c>
      <c r="T260" t="s">
        <v>39</v>
      </c>
      <c r="V260" t="s">
        <v>855</v>
      </c>
      <c r="W260" t="s">
        <v>856</v>
      </c>
      <c r="X260" s="8" t="s">
        <v>2066</v>
      </c>
    </row>
    <row r="261" spans="1:24" ht="15.75" thickBot="1" x14ac:dyDescent="0.3">
      <c r="A261" t="s">
        <v>635</v>
      </c>
      <c r="B261" t="s">
        <v>1105</v>
      </c>
      <c r="C261" t="s">
        <v>1106</v>
      </c>
      <c r="F261" t="s">
        <v>28</v>
      </c>
      <c r="G261" t="s">
        <v>29</v>
      </c>
      <c r="I261" t="s">
        <v>28</v>
      </c>
      <c r="J261" t="s">
        <v>31</v>
      </c>
      <c r="K261" t="s">
        <v>32</v>
      </c>
      <c r="L261" t="s">
        <v>1107</v>
      </c>
      <c r="M261" t="s">
        <v>34</v>
      </c>
      <c r="N261" t="s">
        <v>287</v>
      </c>
      <c r="O261" t="s">
        <v>116</v>
      </c>
      <c r="P261" s="2">
        <v>15000000</v>
      </c>
      <c r="Q261" s="2">
        <v>15000000</v>
      </c>
      <c r="R261" t="s">
        <v>639</v>
      </c>
      <c r="S261" t="s">
        <v>380</v>
      </c>
      <c r="T261" t="s">
        <v>39</v>
      </c>
      <c r="V261" t="s">
        <v>855</v>
      </c>
      <c r="W261" t="s">
        <v>856</v>
      </c>
      <c r="X261" s="8" t="s">
        <v>1106</v>
      </c>
    </row>
    <row r="262" spans="1:24" ht="15.75" thickBot="1" x14ac:dyDescent="0.3">
      <c r="A262" t="s">
        <v>1108</v>
      </c>
      <c r="B262" t="s">
        <v>1109</v>
      </c>
      <c r="C262" t="s">
        <v>1110</v>
      </c>
      <c r="F262" t="s">
        <v>28</v>
      </c>
      <c r="G262" t="s">
        <v>29</v>
      </c>
      <c r="I262" t="s">
        <v>28</v>
      </c>
      <c r="J262" t="s">
        <v>31</v>
      </c>
      <c r="K262" t="s">
        <v>32</v>
      </c>
      <c r="L262" t="s">
        <v>1111</v>
      </c>
      <c r="M262" t="s">
        <v>34</v>
      </c>
      <c r="N262" t="s">
        <v>1112</v>
      </c>
      <c r="O262" t="s">
        <v>1113</v>
      </c>
      <c r="P262" s="2">
        <v>59000000</v>
      </c>
      <c r="Q262" s="2">
        <v>59000000</v>
      </c>
      <c r="R262" t="s">
        <v>1114</v>
      </c>
      <c r="S262" t="s">
        <v>380</v>
      </c>
      <c r="T262" t="s">
        <v>39</v>
      </c>
      <c r="V262" t="s">
        <v>863</v>
      </c>
      <c r="W262" t="s">
        <v>864</v>
      </c>
      <c r="X262" s="8" t="s">
        <v>1110</v>
      </c>
    </row>
    <row r="263" spans="1:24" ht="15.75" thickBot="1" x14ac:dyDescent="0.3">
      <c r="A263" t="s">
        <v>1108</v>
      </c>
      <c r="B263" t="s">
        <v>1115</v>
      </c>
      <c r="C263" t="s">
        <v>1116</v>
      </c>
      <c r="F263" t="s">
        <v>28</v>
      </c>
      <c r="G263" t="s">
        <v>29</v>
      </c>
      <c r="I263" t="s">
        <v>28</v>
      </c>
      <c r="J263" t="s">
        <v>31</v>
      </c>
      <c r="K263" t="s">
        <v>32</v>
      </c>
      <c r="L263" t="s">
        <v>1117</v>
      </c>
      <c r="M263" t="s">
        <v>34</v>
      </c>
      <c r="N263" t="s">
        <v>1112</v>
      </c>
      <c r="O263" t="s">
        <v>1118</v>
      </c>
      <c r="P263" s="2">
        <v>30000000</v>
      </c>
      <c r="Q263" s="2">
        <v>30000000</v>
      </c>
      <c r="R263" t="s">
        <v>1114</v>
      </c>
      <c r="S263" t="s">
        <v>380</v>
      </c>
      <c r="T263" t="s">
        <v>39</v>
      </c>
      <c r="V263" t="s">
        <v>863</v>
      </c>
      <c r="W263" t="s">
        <v>1119</v>
      </c>
      <c r="X263" s="8" t="s">
        <v>1116</v>
      </c>
    </row>
    <row r="264" spans="1:24" ht="15.75" thickBot="1" x14ac:dyDescent="0.3">
      <c r="A264" t="s">
        <v>1108</v>
      </c>
      <c r="B264" t="s">
        <v>1120</v>
      </c>
      <c r="C264" t="s">
        <v>1121</v>
      </c>
      <c r="F264" t="s">
        <v>28</v>
      </c>
      <c r="G264" t="s">
        <v>29</v>
      </c>
      <c r="I264" t="s">
        <v>28</v>
      </c>
      <c r="J264" t="s">
        <v>31</v>
      </c>
      <c r="K264" t="s">
        <v>32</v>
      </c>
      <c r="L264" t="s">
        <v>1122</v>
      </c>
      <c r="M264" t="s">
        <v>34</v>
      </c>
      <c r="N264" t="s">
        <v>1112</v>
      </c>
      <c r="O264" t="s">
        <v>1113</v>
      </c>
      <c r="P264" s="2">
        <v>59000000</v>
      </c>
      <c r="Q264" s="2">
        <v>59000000</v>
      </c>
      <c r="R264" t="s">
        <v>1114</v>
      </c>
      <c r="S264" t="s">
        <v>380</v>
      </c>
      <c r="T264" t="s">
        <v>39</v>
      </c>
      <c r="V264" t="s">
        <v>846</v>
      </c>
      <c r="W264" t="s">
        <v>872</v>
      </c>
      <c r="X264" s="8" t="s">
        <v>1121</v>
      </c>
    </row>
    <row r="265" spans="1:24" ht="15.75" thickBot="1" x14ac:dyDescent="0.3">
      <c r="A265" t="s">
        <v>357</v>
      </c>
      <c r="B265" t="s">
        <v>1123</v>
      </c>
      <c r="C265" t="s">
        <v>1124</v>
      </c>
      <c r="F265" t="s">
        <v>28</v>
      </c>
      <c r="G265" t="s">
        <v>29</v>
      </c>
      <c r="I265" t="s">
        <v>28</v>
      </c>
      <c r="J265" t="s">
        <v>31</v>
      </c>
      <c r="K265" t="s">
        <v>32</v>
      </c>
      <c r="L265" t="s">
        <v>1125</v>
      </c>
      <c r="M265" t="s">
        <v>34</v>
      </c>
      <c r="N265" t="s">
        <v>1112</v>
      </c>
      <c r="O265" t="s">
        <v>1126</v>
      </c>
      <c r="P265" s="2">
        <v>47745300</v>
      </c>
      <c r="Q265" s="2">
        <v>47745300</v>
      </c>
      <c r="R265" t="s">
        <v>362</v>
      </c>
      <c r="S265" t="s">
        <v>78</v>
      </c>
      <c r="T265" t="s">
        <v>39</v>
      </c>
      <c r="V265" t="s">
        <v>855</v>
      </c>
      <c r="W265" t="s">
        <v>856</v>
      </c>
      <c r="X265" s="8" t="s">
        <v>1124</v>
      </c>
    </row>
    <row r="266" spans="1:24" ht="15.75" thickBot="1" x14ac:dyDescent="0.3">
      <c r="A266" t="s">
        <v>1127</v>
      </c>
      <c r="B266" t="s">
        <v>1128</v>
      </c>
      <c r="C266" t="s">
        <v>1129</v>
      </c>
      <c r="F266" t="s">
        <v>28</v>
      </c>
      <c r="G266" t="s">
        <v>29</v>
      </c>
      <c r="I266" t="s">
        <v>28</v>
      </c>
      <c r="J266" t="s">
        <v>31</v>
      </c>
      <c r="K266" t="s">
        <v>32</v>
      </c>
      <c r="L266" t="s">
        <v>1130</v>
      </c>
      <c r="M266" t="s">
        <v>34</v>
      </c>
      <c r="N266" t="s">
        <v>287</v>
      </c>
      <c r="O266" t="s">
        <v>116</v>
      </c>
      <c r="P266" s="2">
        <v>43908000</v>
      </c>
      <c r="Q266" s="2">
        <v>43908000</v>
      </c>
      <c r="R266" t="s">
        <v>1131</v>
      </c>
      <c r="S266" t="s">
        <v>380</v>
      </c>
      <c r="T266" t="s">
        <v>39</v>
      </c>
      <c r="V266" t="s">
        <v>855</v>
      </c>
      <c r="W266" t="s">
        <v>856</v>
      </c>
      <c r="X266" s="8" t="s">
        <v>1129</v>
      </c>
    </row>
    <row r="267" spans="1:24" ht="15.75" thickBot="1" x14ac:dyDescent="0.3">
      <c r="A267" t="s">
        <v>561</v>
      </c>
      <c r="B267" t="s">
        <v>1132</v>
      </c>
      <c r="C267" t="s">
        <v>1133</v>
      </c>
      <c r="F267" t="s">
        <v>28</v>
      </c>
      <c r="G267" t="s">
        <v>29</v>
      </c>
      <c r="I267" t="s">
        <v>28</v>
      </c>
      <c r="J267" t="s">
        <v>31</v>
      </c>
      <c r="K267" t="s">
        <v>32</v>
      </c>
      <c r="L267" t="s">
        <v>1134</v>
      </c>
      <c r="M267" t="s">
        <v>34</v>
      </c>
      <c r="N267" t="s">
        <v>287</v>
      </c>
      <c r="O267" t="s">
        <v>116</v>
      </c>
      <c r="P267" s="2">
        <v>9000000</v>
      </c>
      <c r="Q267" s="2">
        <v>9000000</v>
      </c>
      <c r="R267" t="s">
        <v>565</v>
      </c>
      <c r="S267" t="s">
        <v>380</v>
      </c>
      <c r="T267" t="s">
        <v>39</v>
      </c>
      <c r="V267" t="s">
        <v>855</v>
      </c>
      <c r="W267" t="s">
        <v>856</v>
      </c>
      <c r="X267" s="8" t="s">
        <v>1133</v>
      </c>
    </row>
    <row r="268" spans="1:24" ht="15.75" thickBot="1" x14ac:dyDescent="0.3">
      <c r="A268" t="s">
        <v>805</v>
      </c>
      <c r="B268" t="s">
        <v>1135</v>
      </c>
      <c r="C268" t="s">
        <v>1136</v>
      </c>
      <c r="F268" t="s">
        <v>28</v>
      </c>
      <c r="G268" t="s">
        <v>29</v>
      </c>
      <c r="I268" t="s">
        <v>28</v>
      </c>
      <c r="J268" t="s">
        <v>31</v>
      </c>
      <c r="K268" t="s">
        <v>32</v>
      </c>
      <c r="L268" t="s">
        <v>1137</v>
      </c>
      <c r="M268" t="s">
        <v>34</v>
      </c>
      <c r="N268" t="s">
        <v>287</v>
      </c>
      <c r="O268" t="s">
        <v>116</v>
      </c>
      <c r="P268" s="2">
        <v>30000000</v>
      </c>
      <c r="Q268" s="2">
        <v>30000000</v>
      </c>
      <c r="R268" t="s">
        <v>809</v>
      </c>
      <c r="S268" t="s">
        <v>390</v>
      </c>
      <c r="T268" t="s">
        <v>39</v>
      </c>
      <c r="V268" t="s">
        <v>964</v>
      </c>
      <c r="W268" t="s">
        <v>965</v>
      </c>
      <c r="X268" s="8" t="s">
        <v>1136</v>
      </c>
    </row>
    <row r="269" spans="1:24" ht="15.75" thickBot="1" x14ac:dyDescent="0.3">
      <c r="A269" t="s">
        <v>551</v>
      </c>
      <c r="B269" t="s">
        <v>1138</v>
      </c>
      <c r="C269" t="s">
        <v>1139</v>
      </c>
      <c r="F269" t="s">
        <v>28</v>
      </c>
      <c r="G269" t="s">
        <v>29</v>
      </c>
      <c r="I269" t="s">
        <v>28</v>
      </c>
      <c r="J269" t="s">
        <v>31</v>
      </c>
      <c r="K269" t="s">
        <v>32</v>
      </c>
      <c r="L269" t="s">
        <v>1140</v>
      </c>
      <c r="M269" t="s">
        <v>34</v>
      </c>
      <c r="N269" t="s">
        <v>1141</v>
      </c>
      <c r="O269" t="s">
        <v>961</v>
      </c>
      <c r="P269" s="2">
        <v>3500000</v>
      </c>
      <c r="Q269" s="2">
        <v>3500000</v>
      </c>
      <c r="R269" t="s">
        <v>555</v>
      </c>
      <c r="S269" t="s">
        <v>390</v>
      </c>
      <c r="T269" t="s">
        <v>39</v>
      </c>
      <c r="V269" t="s">
        <v>855</v>
      </c>
      <c r="W269" t="s">
        <v>856</v>
      </c>
      <c r="X269" s="8" t="s">
        <v>2067</v>
      </c>
    </row>
    <row r="270" spans="1:24" ht="15.75" thickBot="1" x14ac:dyDescent="0.3">
      <c r="A270" t="s">
        <v>551</v>
      </c>
      <c r="B270" t="s">
        <v>1142</v>
      </c>
      <c r="C270" t="s">
        <v>1143</v>
      </c>
      <c r="F270" t="s">
        <v>28</v>
      </c>
      <c r="G270" t="s">
        <v>29</v>
      </c>
      <c r="I270" t="s">
        <v>28</v>
      </c>
      <c r="J270" t="s">
        <v>31</v>
      </c>
      <c r="K270" t="s">
        <v>32</v>
      </c>
      <c r="L270" t="s">
        <v>1144</v>
      </c>
      <c r="M270" t="s">
        <v>34</v>
      </c>
      <c r="N270" t="s">
        <v>1141</v>
      </c>
      <c r="O270" t="s">
        <v>1118</v>
      </c>
      <c r="P270" s="2">
        <v>20000000</v>
      </c>
      <c r="Q270" s="2">
        <v>20000000</v>
      </c>
      <c r="R270" t="s">
        <v>555</v>
      </c>
      <c r="S270" t="s">
        <v>390</v>
      </c>
      <c r="T270" t="s">
        <v>39</v>
      </c>
      <c r="V270" t="s">
        <v>855</v>
      </c>
      <c r="W270" t="s">
        <v>856</v>
      </c>
      <c r="X270" s="8" t="s">
        <v>2068</v>
      </c>
    </row>
    <row r="271" spans="1:24" ht="15.75" thickBot="1" x14ac:dyDescent="0.3">
      <c r="A271" t="s">
        <v>551</v>
      </c>
      <c r="B271" t="s">
        <v>1145</v>
      </c>
      <c r="C271" t="s">
        <v>1146</v>
      </c>
      <c r="F271" t="s">
        <v>28</v>
      </c>
      <c r="G271" t="s">
        <v>29</v>
      </c>
      <c r="I271" t="s">
        <v>28</v>
      </c>
      <c r="J271" t="s">
        <v>31</v>
      </c>
      <c r="K271" t="s">
        <v>32</v>
      </c>
      <c r="L271" t="s">
        <v>1147</v>
      </c>
      <c r="M271" t="s">
        <v>34</v>
      </c>
      <c r="N271" t="s">
        <v>1141</v>
      </c>
      <c r="O271" t="s">
        <v>1118</v>
      </c>
      <c r="P271" s="2">
        <v>44900000</v>
      </c>
      <c r="Q271" s="2">
        <v>44900000</v>
      </c>
      <c r="R271" t="s">
        <v>555</v>
      </c>
      <c r="S271" t="s">
        <v>390</v>
      </c>
      <c r="T271" t="s">
        <v>39</v>
      </c>
      <c r="V271" t="s">
        <v>855</v>
      </c>
      <c r="W271" t="s">
        <v>856</v>
      </c>
      <c r="X271" s="8" t="s">
        <v>2069</v>
      </c>
    </row>
    <row r="272" spans="1:24" ht="15.75" thickBot="1" x14ac:dyDescent="0.3">
      <c r="A272" t="s">
        <v>1148</v>
      </c>
      <c r="B272" t="s">
        <v>1149</v>
      </c>
      <c r="C272" t="s">
        <v>1150</v>
      </c>
      <c r="F272" t="s">
        <v>28</v>
      </c>
      <c r="G272" t="s">
        <v>29</v>
      </c>
      <c r="I272" t="s">
        <v>28</v>
      </c>
      <c r="J272" t="s">
        <v>31</v>
      </c>
      <c r="K272" t="s">
        <v>32</v>
      </c>
      <c r="L272" t="s">
        <v>1151</v>
      </c>
      <c r="M272" t="s">
        <v>34</v>
      </c>
      <c r="N272" t="s">
        <v>287</v>
      </c>
      <c r="O272" t="s">
        <v>116</v>
      </c>
      <c r="P272" s="2">
        <v>32000000</v>
      </c>
      <c r="Q272" s="2">
        <v>32000000</v>
      </c>
      <c r="R272" t="s">
        <v>1152</v>
      </c>
      <c r="S272" t="s">
        <v>380</v>
      </c>
      <c r="T272" t="s">
        <v>39</v>
      </c>
      <c r="V272" t="s">
        <v>855</v>
      </c>
      <c r="W272" t="s">
        <v>856</v>
      </c>
      <c r="X272" s="8" t="s">
        <v>2070</v>
      </c>
    </row>
    <row r="273" spans="1:24" ht="15.75" thickBot="1" x14ac:dyDescent="0.3">
      <c r="A273" t="s">
        <v>385</v>
      </c>
      <c r="B273" t="s">
        <v>1153</v>
      </c>
      <c r="C273" t="s">
        <v>1154</v>
      </c>
      <c r="F273" t="s">
        <v>28</v>
      </c>
      <c r="G273" t="s">
        <v>29</v>
      </c>
      <c r="I273" t="s">
        <v>28</v>
      </c>
      <c r="J273" t="s">
        <v>31</v>
      </c>
      <c r="K273" t="s">
        <v>32</v>
      </c>
      <c r="L273" t="s">
        <v>1155</v>
      </c>
      <c r="M273" t="s">
        <v>34</v>
      </c>
      <c r="N273" t="s">
        <v>287</v>
      </c>
      <c r="O273" t="s">
        <v>116</v>
      </c>
      <c r="P273" s="2">
        <v>3683770600</v>
      </c>
      <c r="Q273" s="2">
        <v>3683770600</v>
      </c>
      <c r="R273" t="s">
        <v>389</v>
      </c>
      <c r="S273" t="s">
        <v>390</v>
      </c>
      <c r="T273" t="s">
        <v>39</v>
      </c>
      <c r="V273" t="s">
        <v>855</v>
      </c>
      <c r="W273" t="s">
        <v>856</v>
      </c>
      <c r="X273" s="8" t="s">
        <v>1154</v>
      </c>
    </row>
    <row r="274" spans="1:24" ht="15.75" thickBot="1" x14ac:dyDescent="0.3">
      <c r="A274" t="s">
        <v>635</v>
      </c>
      <c r="B274" t="s">
        <v>1156</v>
      </c>
      <c r="C274" t="s">
        <v>1157</v>
      </c>
      <c r="F274" t="s">
        <v>28</v>
      </c>
      <c r="G274" t="s">
        <v>29</v>
      </c>
      <c r="I274" t="s">
        <v>28</v>
      </c>
      <c r="J274" t="s">
        <v>31</v>
      </c>
      <c r="K274" t="s">
        <v>32</v>
      </c>
      <c r="L274" t="s">
        <v>1158</v>
      </c>
      <c r="M274" t="s">
        <v>34</v>
      </c>
      <c r="N274" t="s">
        <v>287</v>
      </c>
      <c r="O274" t="s">
        <v>116</v>
      </c>
      <c r="P274" s="2">
        <v>15000000</v>
      </c>
      <c r="Q274" s="2">
        <v>15000000</v>
      </c>
      <c r="R274" t="s">
        <v>639</v>
      </c>
      <c r="S274" t="s">
        <v>380</v>
      </c>
      <c r="T274" t="s">
        <v>39</v>
      </c>
      <c r="V274" t="s">
        <v>855</v>
      </c>
      <c r="W274" t="s">
        <v>856</v>
      </c>
      <c r="X274" s="8" t="s">
        <v>2071</v>
      </c>
    </row>
    <row r="275" spans="1:24" ht="15.75" thickBot="1" x14ac:dyDescent="0.3">
      <c r="A275" t="s">
        <v>797</v>
      </c>
      <c r="B275" t="s">
        <v>1159</v>
      </c>
      <c r="C275" t="s">
        <v>1160</v>
      </c>
      <c r="F275" t="s">
        <v>28</v>
      </c>
      <c r="G275" t="s">
        <v>29</v>
      </c>
      <c r="I275" t="s">
        <v>28</v>
      </c>
      <c r="J275" t="s">
        <v>31</v>
      </c>
      <c r="K275" t="s">
        <v>32</v>
      </c>
      <c r="L275" t="s">
        <v>1161</v>
      </c>
      <c r="M275" t="s">
        <v>34</v>
      </c>
      <c r="N275" t="s">
        <v>956</v>
      </c>
      <c r="O275" t="s">
        <v>116</v>
      </c>
      <c r="P275" s="2">
        <v>20000000</v>
      </c>
      <c r="Q275" s="2">
        <v>20000000</v>
      </c>
      <c r="R275" t="s">
        <v>801</v>
      </c>
      <c r="S275" t="s">
        <v>390</v>
      </c>
      <c r="T275" t="s">
        <v>39</v>
      </c>
      <c r="V275" t="s">
        <v>855</v>
      </c>
      <c r="W275" t="s">
        <v>856</v>
      </c>
      <c r="X275" s="8" t="s">
        <v>1160</v>
      </c>
    </row>
    <row r="276" spans="1:24" ht="15.75" thickBot="1" x14ac:dyDescent="0.3">
      <c r="A276" t="s">
        <v>1162</v>
      </c>
      <c r="B276" t="s">
        <v>1163</v>
      </c>
      <c r="C276" t="s">
        <v>1164</v>
      </c>
      <c r="F276" t="s">
        <v>28</v>
      </c>
      <c r="G276" t="s">
        <v>29</v>
      </c>
      <c r="I276" t="s">
        <v>28</v>
      </c>
      <c r="J276" t="s">
        <v>31</v>
      </c>
      <c r="K276" t="s">
        <v>32</v>
      </c>
      <c r="L276" t="s">
        <v>1165</v>
      </c>
      <c r="M276" t="s">
        <v>34</v>
      </c>
      <c r="N276" t="s">
        <v>287</v>
      </c>
      <c r="O276" t="s">
        <v>116</v>
      </c>
      <c r="P276" s="2">
        <v>31301098900</v>
      </c>
      <c r="Q276" s="2">
        <v>31301098900</v>
      </c>
      <c r="R276" t="s">
        <v>1166</v>
      </c>
      <c r="S276" t="s">
        <v>1167</v>
      </c>
      <c r="T276" t="s">
        <v>517</v>
      </c>
      <c r="V276" t="s">
        <v>855</v>
      </c>
      <c r="W276" t="s">
        <v>856</v>
      </c>
      <c r="X276" s="8" t="s">
        <v>1164</v>
      </c>
    </row>
    <row r="277" spans="1:24" ht="15.75" thickBot="1" x14ac:dyDescent="0.3">
      <c r="A277" t="s">
        <v>820</v>
      </c>
      <c r="B277" t="s">
        <v>1168</v>
      </c>
      <c r="C277" t="s">
        <v>1169</v>
      </c>
      <c r="F277" t="s">
        <v>28</v>
      </c>
      <c r="G277" t="s">
        <v>29</v>
      </c>
      <c r="I277" t="s">
        <v>28</v>
      </c>
      <c r="J277" t="s">
        <v>31</v>
      </c>
      <c r="K277" t="s">
        <v>32</v>
      </c>
      <c r="L277" t="s">
        <v>1170</v>
      </c>
      <c r="M277" t="s">
        <v>34</v>
      </c>
      <c r="N277" t="s">
        <v>287</v>
      </c>
      <c r="O277" t="s">
        <v>116</v>
      </c>
      <c r="P277" s="2">
        <v>115000000</v>
      </c>
      <c r="Q277" s="2">
        <v>115000000</v>
      </c>
      <c r="R277" t="s">
        <v>824</v>
      </c>
      <c r="S277" t="s">
        <v>380</v>
      </c>
      <c r="T277" t="s">
        <v>39</v>
      </c>
      <c r="V277" t="s">
        <v>855</v>
      </c>
      <c r="W277" t="s">
        <v>856</v>
      </c>
      <c r="X277" s="8" t="s">
        <v>1169</v>
      </c>
    </row>
    <row r="278" spans="1:24" ht="15.75" thickBot="1" x14ac:dyDescent="0.3">
      <c r="A278" t="s">
        <v>797</v>
      </c>
      <c r="B278" t="s">
        <v>1171</v>
      </c>
      <c r="C278" t="s">
        <v>1172</v>
      </c>
      <c r="F278" t="s">
        <v>28</v>
      </c>
      <c r="G278" t="s">
        <v>29</v>
      </c>
      <c r="I278" t="s">
        <v>28</v>
      </c>
      <c r="J278" t="s">
        <v>31</v>
      </c>
      <c r="K278" t="s">
        <v>32</v>
      </c>
      <c r="L278" t="s">
        <v>1173</v>
      </c>
      <c r="M278" t="s">
        <v>34</v>
      </c>
      <c r="N278" t="s">
        <v>956</v>
      </c>
      <c r="O278" t="s">
        <v>116</v>
      </c>
      <c r="P278" s="2">
        <v>15000000</v>
      </c>
      <c r="Q278" s="2">
        <v>15000000</v>
      </c>
      <c r="R278" t="s">
        <v>801</v>
      </c>
      <c r="S278" t="s">
        <v>390</v>
      </c>
      <c r="T278" t="s">
        <v>39</v>
      </c>
      <c r="V278" t="s">
        <v>855</v>
      </c>
      <c r="W278" t="s">
        <v>856</v>
      </c>
      <c r="X278" s="8" t="s">
        <v>1172</v>
      </c>
    </row>
    <row r="279" spans="1:24" ht="15.75" thickBot="1" x14ac:dyDescent="0.3">
      <c r="A279" t="s">
        <v>797</v>
      </c>
      <c r="B279" t="s">
        <v>1174</v>
      </c>
      <c r="C279" t="s">
        <v>1175</v>
      </c>
      <c r="F279" t="s">
        <v>28</v>
      </c>
      <c r="G279" t="s">
        <v>29</v>
      </c>
      <c r="I279" t="s">
        <v>28</v>
      </c>
      <c r="J279" t="s">
        <v>31</v>
      </c>
      <c r="K279" t="s">
        <v>32</v>
      </c>
      <c r="L279" t="s">
        <v>1176</v>
      </c>
      <c r="M279" t="s">
        <v>34</v>
      </c>
      <c r="N279" t="s">
        <v>956</v>
      </c>
      <c r="O279" t="s">
        <v>116</v>
      </c>
      <c r="P279" s="2">
        <v>19000000</v>
      </c>
      <c r="Q279" s="2">
        <v>19000000</v>
      </c>
      <c r="R279" t="s">
        <v>801</v>
      </c>
      <c r="S279" t="s">
        <v>390</v>
      </c>
      <c r="T279" t="s">
        <v>39</v>
      </c>
      <c r="V279" t="s">
        <v>855</v>
      </c>
      <c r="W279" t="s">
        <v>856</v>
      </c>
      <c r="X279" s="8" t="s">
        <v>1175</v>
      </c>
    </row>
    <row r="280" spans="1:24" ht="15.75" thickBot="1" x14ac:dyDescent="0.3">
      <c r="A280" t="s">
        <v>749</v>
      </c>
      <c r="B280" t="s">
        <v>1177</v>
      </c>
      <c r="C280" t="s">
        <v>1178</v>
      </c>
      <c r="F280" t="s">
        <v>28</v>
      </c>
      <c r="G280" t="s">
        <v>29</v>
      </c>
      <c r="I280" t="s">
        <v>28</v>
      </c>
      <c r="J280" t="s">
        <v>31</v>
      </c>
      <c r="K280" t="s">
        <v>32</v>
      </c>
      <c r="L280" t="s">
        <v>1179</v>
      </c>
      <c r="M280" t="s">
        <v>34</v>
      </c>
      <c r="N280" t="s">
        <v>287</v>
      </c>
      <c r="O280" t="s">
        <v>116</v>
      </c>
      <c r="P280" s="2">
        <v>15500000</v>
      </c>
      <c r="Q280" s="2">
        <v>15500000</v>
      </c>
      <c r="R280" t="s">
        <v>753</v>
      </c>
      <c r="S280" t="s">
        <v>390</v>
      </c>
      <c r="T280" t="s">
        <v>39</v>
      </c>
      <c r="V280" t="s">
        <v>846</v>
      </c>
      <c r="W280" t="s">
        <v>847</v>
      </c>
      <c r="X280" s="8" t="s">
        <v>1178</v>
      </c>
    </row>
    <row r="281" spans="1:24" ht="15.75" thickBot="1" x14ac:dyDescent="0.3">
      <c r="A281" t="s">
        <v>749</v>
      </c>
      <c r="B281" t="s">
        <v>1180</v>
      </c>
      <c r="C281" t="s">
        <v>1181</v>
      </c>
      <c r="F281" t="s">
        <v>28</v>
      </c>
      <c r="G281" t="s">
        <v>29</v>
      </c>
      <c r="I281" t="s">
        <v>28</v>
      </c>
      <c r="J281" t="s">
        <v>31</v>
      </c>
      <c r="K281" t="s">
        <v>32</v>
      </c>
      <c r="L281" t="s">
        <v>1182</v>
      </c>
      <c r="M281" t="s">
        <v>34</v>
      </c>
      <c r="N281" t="s">
        <v>287</v>
      </c>
      <c r="O281" t="s">
        <v>116</v>
      </c>
      <c r="P281" s="2">
        <v>18000000</v>
      </c>
      <c r="Q281" s="2">
        <v>18000000</v>
      </c>
      <c r="R281" t="s">
        <v>753</v>
      </c>
      <c r="S281" t="s">
        <v>390</v>
      </c>
      <c r="T281" t="s">
        <v>39</v>
      </c>
      <c r="V281" t="s">
        <v>964</v>
      </c>
      <c r="W281" t="s">
        <v>965</v>
      </c>
      <c r="X281" s="8" t="s">
        <v>1181</v>
      </c>
    </row>
    <row r="282" spans="1:24" ht="15.75" thickBot="1" x14ac:dyDescent="0.3">
      <c r="A282" t="s">
        <v>1183</v>
      </c>
      <c r="B282" t="s">
        <v>1184</v>
      </c>
      <c r="C282" t="s">
        <v>1185</v>
      </c>
      <c r="F282" t="s">
        <v>28</v>
      </c>
      <c r="G282" t="s">
        <v>43</v>
      </c>
      <c r="I282" t="s">
        <v>28</v>
      </c>
      <c r="J282" t="s">
        <v>31</v>
      </c>
      <c r="K282" t="s">
        <v>32</v>
      </c>
      <c r="L282" t="s">
        <v>1186</v>
      </c>
      <c r="M282" t="s">
        <v>34</v>
      </c>
      <c r="N282" t="s">
        <v>1141</v>
      </c>
      <c r="O282" t="s">
        <v>978</v>
      </c>
      <c r="P282" s="2">
        <v>30000000</v>
      </c>
      <c r="Q282" s="2">
        <v>30000000</v>
      </c>
      <c r="R282" t="s">
        <v>1187</v>
      </c>
      <c r="S282" t="s">
        <v>390</v>
      </c>
      <c r="T282" t="s">
        <v>39</v>
      </c>
      <c r="V282" t="s">
        <v>846</v>
      </c>
      <c r="W282" t="s">
        <v>995</v>
      </c>
      <c r="X282" s="8" t="s">
        <v>1185</v>
      </c>
    </row>
    <row r="283" spans="1:24" ht="15.75" thickBot="1" x14ac:dyDescent="0.3">
      <c r="A283" t="s">
        <v>614</v>
      </c>
      <c r="B283" t="s">
        <v>1188</v>
      </c>
      <c r="C283" t="s">
        <v>1189</v>
      </c>
      <c r="F283" t="s">
        <v>28</v>
      </c>
      <c r="G283" t="s">
        <v>29</v>
      </c>
      <c r="I283" t="s">
        <v>28</v>
      </c>
      <c r="J283" t="s">
        <v>31</v>
      </c>
      <c r="K283" t="s">
        <v>32</v>
      </c>
      <c r="L283" t="s">
        <v>1190</v>
      </c>
      <c r="M283" t="s">
        <v>34</v>
      </c>
      <c r="N283" t="s">
        <v>287</v>
      </c>
      <c r="O283" t="s">
        <v>116</v>
      </c>
      <c r="P283" s="2">
        <v>17000000</v>
      </c>
      <c r="Q283" s="2">
        <v>17000000</v>
      </c>
      <c r="R283" t="s">
        <v>617</v>
      </c>
      <c r="S283" t="s">
        <v>380</v>
      </c>
      <c r="T283" t="s">
        <v>39</v>
      </c>
      <c r="V283" t="s">
        <v>855</v>
      </c>
      <c r="W283" t="s">
        <v>856</v>
      </c>
      <c r="X283" s="8" t="s">
        <v>1189</v>
      </c>
    </row>
    <row r="284" spans="1:24" ht="15.75" thickBot="1" x14ac:dyDescent="0.3">
      <c r="A284" t="s">
        <v>805</v>
      </c>
      <c r="B284" t="s">
        <v>1191</v>
      </c>
      <c r="C284" t="s">
        <v>1192</v>
      </c>
      <c r="F284" t="s">
        <v>28</v>
      </c>
      <c r="G284" t="s">
        <v>1193</v>
      </c>
      <c r="I284" t="s">
        <v>28</v>
      </c>
      <c r="J284" t="s">
        <v>31</v>
      </c>
      <c r="K284" t="s">
        <v>32</v>
      </c>
      <c r="L284" t="s">
        <v>1194</v>
      </c>
      <c r="M284" t="s">
        <v>34</v>
      </c>
      <c r="N284" t="s">
        <v>287</v>
      </c>
      <c r="O284" t="s">
        <v>116</v>
      </c>
      <c r="P284" s="2">
        <v>5000000</v>
      </c>
      <c r="Q284" s="2">
        <v>5000000</v>
      </c>
      <c r="R284" t="s">
        <v>809</v>
      </c>
      <c r="S284" t="s">
        <v>390</v>
      </c>
      <c r="T284" t="s">
        <v>39</v>
      </c>
      <c r="V284" t="s">
        <v>855</v>
      </c>
      <c r="W284" t="s">
        <v>856</v>
      </c>
      <c r="X284" s="8" t="s">
        <v>2072</v>
      </c>
    </row>
    <row r="285" spans="1:24" ht="15.75" thickBot="1" x14ac:dyDescent="0.3">
      <c r="A285" t="s">
        <v>1183</v>
      </c>
      <c r="B285" t="s">
        <v>1195</v>
      </c>
      <c r="C285" t="s">
        <v>1196</v>
      </c>
      <c r="F285" t="s">
        <v>28</v>
      </c>
      <c r="G285" t="s">
        <v>29</v>
      </c>
      <c r="I285" t="s">
        <v>28</v>
      </c>
      <c r="J285" t="s">
        <v>31</v>
      </c>
      <c r="K285" t="s">
        <v>32</v>
      </c>
      <c r="L285" t="s">
        <v>1197</v>
      </c>
      <c r="M285" t="s">
        <v>34</v>
      </c>
      <c r="N285" t="s">
        <v>1141</v>
      </c>
      <c r="O285" t="s">
        <v>420</v>
      </c>
      <c r="P285" s="2">
        <v>20000000</v>
      </c>
      <c r="Q285" s="2">
        <v>20000000</v>
      </c>
      <c r="R285" t="s">
        <v>1187</v>
      </c>
      <c r="S285" t="s">
        <v>390</v>
      </c>
      <c r="T285" t="s">
        <v>39</v>
      </c>
      <c r="V285" t="s">
        <v>846</v>
      </c>
      <c r="W285" t="s">
        <v>872</v>
      </c>
      <c r="X285" s="8" t="s">
        <v>1196</v>
      </c>
    </row>
    <row r="286" spans="1:24" ht="15.75" thickBot="1" x14ac:dyDescent="0.3">
      <c r="A286" t="s">
        <v>789</v>
      </c>
      <c r="B286" t="s">
        <v>1198</v>
      </c>
      <c r="C286" t="s">
        <v>1199</v>
      </c>
      <c r="F286" t="s">
        <v>28</v>
      </c>
      <c r="G286" t="s">
        <v>29</v>
      </c>
      <c r="I286" t="s">
        <v>28</v>
      </c>
      <c r="J286" t="s">
        <v>31</v>
      </c>
      <c r="K286" t="s">
        <v>32</v>
      </c>
      <c r="L286" t="s">
        <v>1200</v>
      </c>
      <c r="M286" t="s">
        <v>34</v>
      </c>
      <c r="N286" t="s">
        <v>956</v>
      </c>
      <c r="O286" t="s">
        <v>116</v>
      </c>
      <c r="P286" s="2">
        <v>37000000</v>
      </c>
      <c r="Q286" s="2">
        <v>37000000</v>
      </c>
      <c r="S286" t="s">
        <v>793</v>
      </c>
      <c r="T286" t="s">
        <v>455</v>
      </c>
      <c r="V286" t="s">
        <v>855</v>
      </c>
      <c r="W286" t="s">
        <v>856</v>
      </c>
      <c r="X286" s="8" t="s">
        <v>1199</v>
      </c>
    </row>
    <row r="287" spans="1:24" ht="15.75" thickBot="1" x14ac:dyDescent="0.3">
      <c r="A287" t="s">
        <v>1201</v>
      </c>
      <c r="B287" t="s">
        <v>1202</v>
      </c>
      <c r="C287" t="s">
        <v>1203</v>
      </c>
      <c r="F287" t="s">
        <v>28</v>
      </c>
      <c r="G287" t="s">
        <v>29</v>
      </c>
      <c r="I287" t="s">
        <v>28</v>
      </c>
      <c r="J287" t="s">
        <v>31</v>
      </c>
      <c r="K287" t="s">
        <v>32</v>
      </c>
      <c r="L287" t="s">
        <v>1204</v>
      </c>
      <c r="M287" t="s">
        <v>34</v>
      </c>
      <c r="N287" t="s">
        <v>331</v>
      </c>
      <c r="O287" t="s">
        <v>1113</v>
      </c>
      <c r="P287" s="2">
        <v>15500000</v>
      </c>
      <c r="Q287" s="2">
        <v>15500000</v>
      </c>
      <c r="R287" t="s">
        <v>1205</v>
      </c>
      <c r="S287" t="s">
        <v>390</v>
      </c>
      <c r="T287" t="s">
        <v>39</v>
      </c>
      <c r="V287" t="s">
        <v>855</v>
      </c>
      <c r="W287" t="s">
        <v>856</v>
      </c>
      <c r="X287" s="8" t="s">
        <v>1203</v>
      </c>
    </row>
    <row r="288" spans="1:24" ht="15.75" thickBot="1" x14ac:dyDescent="0.3">
      <c r="A288" t="s">
        <v>1206</v>
      </c>
      <c r="B288" t="s">
        <v>1207</v>
      </c>
      <c r="C288" t="s">
        <v>1208</v>
      </c>
      <c r="F288" t="s">
        <v>28</v>
      </c>
      <c r="G288" t="s">
        <v>29</v>
      </c>
      <c r="H288" t="s">
        <v>30</v>
      </c>
      <c r="I288" t="s">
        <v>28</v>
      </c>
      <c r="J288" t="s">
        <v>31</v>
      </c>
      <c r="K288" t="s">
        <v>32</v>
      </c>
      <c r="L288" t="s">
        <v>1209</v>
      </c>
      <c r="M288" t="s">
        <v>34</v>
      </c>
      <c r="N288" t="s">
        <v>287</v>
      </c>
      <c r="O288" t="s">
        <v>116</v>
      </c>
      <c r="P288" s="2">
        <v>79205000</v>
      </c>
      <c r="Q288" s="2">
        <v>79205000</v>
      </c>
      <c r="R288" t="s">
        <v>1210</v>
      </c>
      <c r="S288" t="s">
        <v>767</v>
      </c>
      <c r="T288" t="s">
        <v>517</v>
      </c>
      <c r="V288" t="s">
        <v>855</v>
      </c>
      <c r="W288" t="s">
        <v>986</v>
      </c>
      <c r="X288" s="8" t="s">
        <v>1208</v>
      </c>
    </row>
    <row r="289" spans="1:24" ht="15.75" thickBot="1" x14ac:dyDescent="0.3">
      <c r="A289" t="s">
        <v>1206</v>
      </c>
      <c r="B289" t="s">
        <v>1211</v>
      </c>
      <c r="C289" t="s">
        <v>1212</v>
      </c>
      <c r="F289" t="s">
        <v>28</v>
      </c>
      <c r="G289" t="s">
        <v>29</v>
      </c>
      <c r="I289" t="s">
        <v>28</v>
      </c>
      <c r="J289" t="s">
        <v>31</v>
      </c>
      <c r="K289" t="s">
        <v>32</v>
      </c>
      <c r="L289" t="s">
        <v>1209</v>
      </c>
      <c r="M289" t="s">
        <v>34</v>
      </c>
      <c r="N289" t="s">
        <v>287</v>
      </c>
      <c r="O289" t="s">
        <v>116</v>
      </c>
      <c r="P289" s="2">
        <v>30079000</v>
      </c>
      <c r="Q289" s="2">
        <v>30079000</v>
      </c>
      <c r="R289" t="s">
        <v>1210</v>
      </c>
      <c r="S289" t="s">
        <v>767</v>
      </c>
      <c r="T289" t="s">
        <v>517</v>
      </c>
      <c r="V289" t="s">
        <v>846</v>
      </c>
      <c r="W289" t="s">
        <v>1213</v>
      </c>
      <c r="X289" s="8" t="s">
        <v>1212</v>
      </c>
    </row>
    <row r="290" spans="1:24" ht="15.75" thickBot="1" x14ac:dyDescent="0.3">
      <c r="A290" t="s">
        <v>622</v>
      </c>
      <c r="B290" t="s">
        <v>1214</v>
      </c>
      <c r="C290" t="s">
        <v>1215</v>
      </c>
      <c r="F290" t="s">
        <v>28</v>
      </c>
      <c r="G290" t="s">
        <v>29</v>
      </c>
      <c r="I290" t="s">
        <v>28</v>
      </c>
      <c r="J290" t="s">
        <v>31</v>
      </c>
      <c r="K290" t="s">
        <v>32</v>
      </c>
      <c r="L290" t="s">
        <v>1216</v>
      </c>
      <c r="M290" t="s">
        <v>34</v>
      </c>
      <c r="N290" t="s">
        <v>287</v>
      </c>
      <c r="O290" t="s">
        <v>116</v>
      </c>
      <c r="P290" s="2">
        <v>20000000</v>
      </c>
      <c r="Q290" s="2">
        <v>20000000</v>
      </c>
      <c r="R290" t="s">
        <v>626</v>
      </c>
      <c r="S290" t="s">
        <v>380</v>
      </c>
      <c r="T290" t="s">
        <v>39</v>
      </c>
      <c r="V290" t="s">
        <v>855</v>
      </c>
      <c r="W290" t="s">
        <v>856</v>
      </c>
      <c r="X290" s="8" t="s">
        <v>1215</v>
      </c>
    </row>
    <row r="291" spans="1:24" ht="15.75" thickBot="1" x14ac:dyDescent="0.3">
      <c r="A291" t="s">
        <v>450</v>
      </c>
      <c r="B291" t="s">
        <v>1217</v>
      </c>
      <c r="C291" t="s">
        <v>1218</v>
      </c>
      <c r="F291" t="s">
        <v>28</v>
      </c>
      <c r="G291" t="s">
        <v>29</v>
      </c>
      <c r="I291" t="s">
        <v>28</v>
      </c>
      <c r="J291" t="s">
        <v>31</v>
      </c>
      <c r="K291" t="s">
        <v>32</v>
      </c>
      <c r="L291" t="s">
        <v>1219</v>
      </c>
      <c r="M291" t="s">
        <v>34</v>
      </c>
      <c r="N291" t="s">
        <v>287</v>
      </c>
      <c r="O291" t="s">
        <v>116</v>
      </c>
      <c r="P291" s="2">
        <v>19780000</v>
      </c>
      <c r="Q291" s="2">
        <v>19780000</v>
      </c>
      <c r="S291" t="s">
        <v>454</v>
      </c>
      <c r="T291" t="s">
        <v>455</v>
      </c>
      <c r="V291" t="s">
        <v>855</v>
      </c>
      <c r="W291" t="s">
        <v>856</v>
      </c>
      <c r="X291" s="8" t="s">
        <v>2073</v>
      </c>
    </row>
    <row r="292" spans="1:24" ht="15.75" thickBot="1" x14ac:dyDescent="0.3">
      <c r="A292" t="s">
        <v>1220</v>
      </c>
      <c r="B292" t="s">
        <v>1221</v>
      </c>
      <c r="C292" t="s">
        <v>1222</v>
      </c>
      <c r="F292" t="s">
        <v>28</v>
      </c>
      <c r="G292" t="s">
        <v>29</v>
      </c>
      <c r="I292" t="s">
        <v>28</v>
      </c>
      <c r="J292" t="s">
        <v>31</v>
      </c>
      <c r="K292" t="s">
        <v>32</v>
      </c>
      <c r="L292" t="s">
        <v>1223</v>
      </c>
      <c r="M292" t="s">
        <v>34</v>
      </c>
      <c r="N292" t="s">
        <v>287</v>
      </c>
      <c r="O292" t="s">
        <v>116</v>
      </c>
      <c r="P292" s="2">
        <v>38000000</v>
      </c>
      <c r="Q292" s="2">
        <v>38000000</v>
      </c>
      <c r="R292" t="s">
        <v>1224</v>
      </c>
      <c r="S292" t="s">
        <v>1225</v>
      </c>
      <c r="T292" t="s">
        <v>369</v>
      </c>
      <c r="V292" t="s">
        <v>863</v>
      </c>
      <c r="W292" t="s">
        <v>1226</v>
      </c>
      <c r="X292" s="8" t="s">
        <v>1222</v>
      </c>
    </row>
    <row r="293" spans="1:24" ht="15.75" thickBot="1" x14ac:dyDescent="0.3">
      <c r="A293" t="s">
        <v>1227</v>
      </c>
      <c r="B293" t="s">
        <v>1228</v>
      </c>
      <c r="C293" t="s">
        <v>1229</v>
      </c>
      <c r="F293" t="s">
        <v>28</v>
      </c>
      <c r="G293" t="s">
        <v>29</v>
      </c>
      <c r="I293" t="s">
        <v>28</v>
      </c>
      <c r="J293" t="s">
        <v>31</v>
      </c>
      <c r="K293" t="s">
        <v>32</v>
      </c>
      <c r="L293" t="s">
        <v>1230</v>
      </c>
      <c r="M293" t="s">
        <v>34</v>
      </c>
      <c r="N293" t="s">
        <v>287</v>
      </c>
      <c r="O293" t="s">
        <v>116</v>
      </c>
      <c r="P293" s="2">
        <v>6500000</v>
      </c>
      <c r="Q293" s="2">
        <v>6500000</v>
      </c>
      <c r="R293" t="s">
        <v>1231</v>
      </c>
      <c r="S293" t="s">
        <v>767</v>
      </c>
      <c r="T293" t="s">
        <v>517</v>
      </c>
      <c r="V293" t="s">
        <v>855</v>
      </c>
      <c r="W293" t="s">
        <v>856</v>
      </c>
      <c r="X293" s="8" t="s">
        <v>2074</v>
      </c>
    </row>
    <row r="294" spans="1:24" ht="15.75" thickBot="1" x14ac:dyDescent="0.3">
      <c r="A294" t="s">
        <v>450</v>
      </c>
      <c r="B294" t="s">
        <v>1232</v>
      </c>
      <c r="C294" t="s">
        <v>1233</v>
      </c>
      <c r="F294" t="s">
        <v>28</v>
      </c>
      <c r="G294" t="s">
        <v>29</v>
      </c>
      <c r="I294" t="s">
        <v>28</v>
      </c>
      <c r="J294" t="s">
        <v>31</v>
      </c>
      <c r="K294" t="s">
        <v>32</v>
      </c>
      <c r="L294" t="s">
        <v>1234</v>
      </c>
      <c r="M294" t="s">
        <v>34</v>
      </c>
      <c r="N294" t="s">
        <v>287</v>
      </c>
      <c r="O294" t="s">
        <v>116</v>
      </c>
      <c r="P294" s="2">
        <v>47000000</v>
      </c>
      <c r="Q294" s="2">
        <v>47000000</v>
      </c>
      <c r="S294" t="s">
        <v>454</v>
      </c>
      <c r="T294" t="s">
        <v>455</v>
      </c>
      <c r="V294" t="s">
        <v>855</v>
      </c>
      <c r="W294" t="s">
        <v>856</v>
      </c>
      <c r="X294" s="8" t="s">
        <v>2075</v>
      </c>
    </row>
    <row r="295" spans="1:24" ht="15.75" thickBot="1" x14ac:dyDescent="0.3">
      <c r="A295" t="s">
        <v>1235</v>
      </c>
      <c r="B295" t="s">
        <v>1236</v>
      </c>
      <c r="C295" t="s">
        <v>1237</v>
      </c>
      <c r="F295" t="s">
        <v>28</v>
      </c>
      <c r="G295" t="s">
        <v>29</v>
      </c>
      <c r="H295" t="s">
        <v>30</v>
      </c>
      <c r="I295" t="s">
        <v>28</v>
      </c>
      <c r="J295" t="s">
        <v>31</v>
      </c>
      <c r="K295" t="s">
        <v>32</v>
      </c>
      <c r="L295" t="s">
        <v>1238</v>
      </c>
      <c r="M295" t="s">
        <v>34</v>
      </c>
      <c r="N295" t="s">
        <v>287</v>
      </c>
      <c r="O295" t="s">
        <v>116</v>
      </c>
      <c r="P295" s="2">
        <v>50000000</v>
      </c>
      <c r="Q295" s="2">
        <v>50000000</v>
      </c>
      <c r="R295" t="s">
        <v>1239</v>
      </c>
      <c r="S295" t="s">
        <v>380</v>
      </c>
      <c r="T295" t="s">
        <v>39</v>
      </c>
      <c r="V295" t="s">
        <v>855</v>
      </c>
      <c r="W295" t="s">
        <v>856</v>
      </c>
      <c r="X295" s="8" t="s">
        <v>2076</v>
      </c>
    </row>
    <row r="296" spans="1:24" ht="15.75" thickBot="1" x14ac:dyDescent="0.3">
      <c r="A296" t="s">
        <v>1220</v>
      </c>
      <c r="B296" t="s">
        <v>1240</v>
      </c>
      <c r="C296" t="s">
        <v>1241</v>
      </c>
      <c r="F296" t="s">
        <v>28</v>
      </c>
      <c r="G296" t="s">
        <v>29</v>
      </c>
      <c r="I296" t="s">
        <v>28</v>
      </c>
      <c r="J296" t="s">
        <v>31</v>
      </c>
      <c r="K296" t="s">
        <v>32</v>
      </c>
      <c r="L296" t="s">
        <v>1242</v>
      </c>
      <c r="M296" t="s">
        <v>34</v>
      </c>
      <c r="N296" t="s">
        <v>287</v>
      </c>
      <c r="O296" t="s">
        <v>116</v>
      </c>
      <c r="P296" s="2">
        <v>13000000</v>
      </c>
      <c r="Q296" s="2">
        <v>13000000</v>
      </c>
      <c r="R296" t="s">
        <v>1224</v>
      </c>
      <c r="S296" t="s">
        <v>1225</v>
      </c>
      <c r="T296" t="s">
        <v>369</v>
      </c>
      <c r="V296" t="s">
        <v>863</v>
      </c>
      <c r="W296" t="s">
        <v>1226</v>
      </c>
      <c r="X296" s="8" t="s">
        <v>2077</v>
      </c>
    </row>
    <row r="297" spans="1:24" ht="15.75" thickBot="1" x14ac:dyDescent="0.3">
      <c r="A297" t="s">
        <v>450</v>
      </c>
      <c r="B297" t="s">
        <v>1243</v>
      </c>
      <c r="C297" t="s">
        <v>1244</v>
      </c>
      <c r="F297" t="s">
        <v>28</v>
      </c>
      <c r="G297" t="s">
        <v>29</v>
      </c>
      <c r="I297" t="s">
        <v>28</v>
      </c>
      <c r="J297" t="s">
        <v>31</v>
      </c>
      <c r="K297" t="s">
        <v>32</v>
      </c>
      <c r="L297" t="s">
        <v>1245</v>
      </c>
      <c r="M297" t="s">
        <v>34</v>
      </c>
      <c r="N297" t="s">
        <v>287</v>
      </c>
      <c r="O297" t="s">
        <v>116</v>
      </c>
      <c r="P297" s="2">
        <v>12500000</v>
      </c>
      <c r="Q297" s="2">
        <v>12500000</v>
      </c>
      <c r="S297" t="s">
        <v>454</v>
      </c>
      <c r="T297" t="s">
        <v>455</v>
      </c>
      <c r="V297" t="s">
        <v>855</v>
      </c>
      <c r="W297" t="s">
        <v>856</v>
      </c>
      <c r="X297" s="8" t="s">
        <v>1244</v>
      </c>
    </row>
    <row r="298" spans="1:24" ht="15.75" thickBot="1" x14ac:dyDescent="0.3">
      <c r="A298" t="s">
        <v>450</v>
      </c>
      <c r="B298" t="s">
        <v>1246</v>
      </c>
      <c r="C298" t="s">
        <v>1247</v>
      </c>
      <c r="F298" t="s">
        <v>28</v>
      </c>
      <c r="G298" t="s">
        <v>29</v>
      </c>
      <c r="I298" t="s">
        <v>28</v>
      </c>
      <c r="J298" t="s">
        <v>31</v>
      </c>
      <c r="K298" t="s">
        <v>32</v>
      </c>
      <c r="L298" t="s">
        <v>1248</v>
      </c>
      <c r="M298" t="s">
        <v>34</v>
      </c>
      <c r="N298" t="s">
        <v>287</v>
      </c>
      <c r="O298" t="s">
        <v>116</v>
      </c>
      <c r="P298" s="2">
        <v>18500000</v>
      </c>
      <c r="Q298" s="2">
        <v>18500000</v>
      </c>
      <c r="S298" t="s">
        <v>454</v>
      </c>
      <c r="T298" t="s">
        <v>455</v>
      </c>
      <c r="V298" t="s">
        <v>855</v>
      </c>
      <c r="W298" t="s">
        <v>856</v>
      </c>
      <c r="X298" s="8" t="s">
        <v>2078</v>
      </c>
    </row>
    <row r="299" spans="1:24" ht="15.75" thickBot="1" x14ac:dyDescent="0.3">
      <c r="A299" t="s">
        <v>450</v>
      </c>
      <c r="B299" t="s">
        <v>1249</v>
      </c>
      <c r="C299" t="s">
        <v>1250</v>
      </c>
      <c r="F299" t="s">
        <v>28</v>
      </c>
      <c r="G299" t="s">
        <v>29</v>
      </c>
      <c r="I299" t="s">
        <v>28</v>
      </c>
      <c r="J299" t="s">
        <v>31</v>
      </c>
      <c r="K299" t="s">
        <v>32</v>
      </c>
      <c r="L299" t="s">
        <v>1251</v>
      </c>
      <c r="M299" t="s">
        <v>34</v>
      </c>
      <c r="N299" t="s">
        <v>287</v>
      </c>
      <c r="O299" t="s">
        <v>116</v>
      </c>
      <c r="P299" s="2">
        <v>14500000</v>
      </c>
      <c r="Q299" s="2">
        <v>14500000</v>
      </c>
      <c r="S299" t="s">
        <v>454</v>
      </c>
      <c r="T299" t="s">
        <v>455</v>
      </c>
      <c r="V299" t="s">
        <v>855</v>
      </c>
      <c r="W299" t="s">
        <v>856</v>
      </c>
      <c r="X299" s="8" t="s">
        <v>2079</v>
      </c>
    </row>
    <row r="300" spans="1:24" ht="15.75" thickBot="1" x14ac:dyDescent="0.3">
      <c r="A300" t="s">
        <v>450</v>
      </c>
      <c r="B300" t="s">
        <v>1252</v>
      </c>
      <c r="C300" t="s">
        <v>1253</v>
      </c>
      <c r="F300" t="s">
        <v>28</v>
      </c>
      <c r="G300" t="s">
        <v>29</v>
      </c>
      <c r="I300" t="s">
        <v>28</v>
      </c>
      <c r="J300" t="s">
        <v>31</v>
      </c>
      <c r="K300" t="s">
        <v>32</v>
      </c>
      <c r="L300" t="s">
        <v>1254</v>
      </c>
      <c r="M300" t="s">
        <v>34</v>
      </c>
      <c r="N300" t="s">
        <v>287</v>
      </c>
      <c r="O300" t="s">
        <v>116</v>
      </c>
      <c r="P300" s="2">
        <v>18600000</v>
      </c>
      <c r="Q300" s="2">
        <v>18600000</v>
      </c>
      <c r="S300" t="s">
        <v>454</v>
      </c>
      <c r="T300" t="s">
        <v>455</v>
      </c>
      <c r="V300" t="s">
        <v>855</v>
      </c>
      <c r="W300" t="s">
        <v>856</v>
      </c>
      <c r="X300" s="8" t="s">
        <v>2080</v>
      </c>
    </row>
    <row r="301" spans="1:24" ht="15.75" thickBot="1" x14ac:dyDescent="0.3">
      <c r="A301" t="s">
        <v>450</v>
      </c>
      <c r="B301" t="s">
        <v>1255</v>
      </c>
      <c r="C301" t="s">
        <v>1256</v>
      </c>
      <c r="F301" t="s">
        <v>28</v>
      </c>
      <c r="G301" t="s">
        <v>29</v>
      </c>
      <c r="I301" t="s">
        <v>28</v>
      </c>
      <c r="J301" t="s">
        <v>31</v>
      </c>
      <c r="K301" t="s">
        <v>32</v>
      </c>
      <c r="L301" t="s">
        <v>1257</v>
      </c>
      <c r="M301" t="s">
        <v>34</v>
      </c>
      <c r="N301" t="s">
        <v>287</v>
      </c>
      <c r="O301" t="s">
        <v>116</v>
      </c>
      <c r="P301" s="2">
        <v>27750000</v>
      </c>
      <c r="Q301" s="2">
        <v>27750000</v>
      </c>
      <c r="S301" t="s">
        <v>454</v>
      </c>
      <c r="T301" t="s">
        <v>455</v>
      </c>
      <c r="V301" t="s">
        <v>855</v>
      </c>
      <c r="W301" t="s">
        <v>856</v>
      </c>
      <c r="X301" s="8" t="s">
        <v>2081</v>
      </c>
    </row>
    <row r="302" spans="1:24" ht="15.75" thickBot="1" x14ac:dyDescent="0.3">
      <c r="A302" t="s">
        <v>450</v>
      </c>
      <c r="B302" t="s">
        <v>1258</v>
      </c>
      <c r="C302" t="s">
        <v>1259</v>
      </c>
      <c r="F302" t="s">
        <v>28</v>
      </c>
      <c r="G302" t="s">
        <v>29</v>
      </c>
      <c r="I302" t="s">
        <v>28</v>
      </c>
      <c r="J302" t="s">
        <v>31</v>
      </c>
      <c r="K302" t="s">
        <v>32</v>
      </c>
      <c r="L302" t="s">
        <v>1260</v>
      </c>
      <c r="M302" t="s">
        <v>34</v>
      </c>
      <c r="N302" t="s">
        <v>287</v>
      </c>
      <c r="O302" t="s">
        <v>116</v>
      </c>
      <c r="P302" s="2">
        <v>15100000</v>
      </c>
      <c r="Q302" s="2">
        <v>15100000</v>
      </c>
      <c r="S302" t="s">
        <v>454</v>
      </c>
      <c r="T302" t="s">
        <v>455</v>
      </c>
      <c r="V302" t="s">
        <v>855</v>
      </c>
      <c r="W302" t="s">
        <v>856</v>
      </c>
      <c r="X302" s="8" t="s">
        <v>2082</v>
      </c>
    </row>
    <row r="303" spans="1:24" ht="15.75" thickBot="1" x14ac:dyDescent="0.3">
      <c r="A303" t="s">
        <v>87</v>
      </c>
      <c r="B303" t="s">
        <v>1261</v>
      </c>
      <c r="C303" t="s">
        <v>1262</v>
      </c>
      <c r="F303" t="s">
        <v>28</v>
      </c>
      <c r="G303" t="s">
        <v>29</v>
      </c>
      <c r="I303" t="s">
        <v>28</v>
      </c>
      <c r="J303" t="s">
        <v>31</v>
      </c>
      <c r="K303" t="s">
        <v>32</v>
      </c>
      <c r="L303" t="s">
        <v>1263</v>
      </c>
      <c r="M303" t="s">
        <v>34</v>
      </c>
      <c r="N303" t="s">
        <v>956</v>
      </c>
      <c r="O303" t="s">
        <v>116</v>
      </c>
      <c r="P303" s="2">
        <v>13700000</v>
      </c>
      <c r="Q303" s="2">
        <v>13700000</v>
      </c>
      <c r="R303" t="s">
        <v>93</v>
      </c>
      <c r="S303" t="s">
        <v>94</v>
      </c>
      <c r="T303" t="s">
        <v>39</v>
      </c>
      <c r="V303" t="s">
        <v>846</v>
      </c>
      <c r="W303" t="s">
        <v>872</v>
      </c>
      <c r="X303" s="8" t="s">
        <v>1262</v>
      </c>
    </row>
    <row r="304" spans="1:24" ht="15.75" thickBot="1" x14ac:dyDescent="0.3">
      <c r="A304" t="s">
        <v>87</v>
      </c>
      <c r="B304" t="s">
        <v>1264</v>
      </c>
      <c r="C304" t="s">
        <v>1265</v>
      </c>
      <c r="F304" t="s">
        <v>28</v>
      </c>
      <c r="G304" t="s">
        <v>29</v>
      </c>
      <c r="I304" t="s">
        <v>28</v>
      </c>
      <c r="J304" t="s">
        <v>31</v>
      </c>
      <c r="K304" t="s">
        <v>32</v>
      </c>
      <c r="L304" t="s">
        <v>1266</v>
      </c>
      <c r="M304" t="s">
        <v>34</v>
      </c>
      <c r="N304" t="s">
        <v>287</v>
      </c>
      <c r="O304" t="s">
        <v>116</v>
      </c>
      <c r="P304" s="2">
        <v>350000</v>
      </c>
      <c r="Q304" s="2">
        <v>350000</v>
      </c>
      <c r="R304" t="s">
        <v>93</v>
      </c>
      <c r="S304" t="s">
        <v>94</v>
      </c>
      <c r="T304" t="s">
        <v>39</v>
      </c>
      <c r="V304" t="s">
        <v>846</v>
      </c>
      <c r="W304" t="s">
        <v>872</v>
      </c>
      <c r="X304" s="8" t="s">
        <v>1265</v>
      </c>
    </row>
    <row r="305" spans="1:24" ht="15.75" thickBot="1" x14ac:dyDescent="0.3">
      <c r="A305" t="s">
        <v>1267</v>
      </c>
      <c r="B305" t="s">
        <v>1268</v>
      </c>
      <c r="C305" t="s">
        <v>1269</v>
      </c>
      <c r="F305" t="s">
        <v>28</v>
      </c>
      <c r="G305" t="s">
        <v>29</v>
      </c>
      <c r="I305" t="s">
        <v>28</v>
      </c>
      <c r="J305" t="s">
        <v>31</v>
      </c>
      <c r="K305" t="s">
        <v>32</v>
      </c>
      <c r="L305" t="s">
        <v>1270</v>
      </c>
      <c r="M305" t="s">
        <v>34</v>
      </c>
      <c r="N305" t="s">
        <v>287</v>
      </c>
      <c r="O305" t="s">
        <v>116</v>
      </c>
      <c r="P305" s="2">
        <v>9443000</v>
      </c>
      <c r="Q305" s="2">
        <v>9443000</v>
      </c>
      <c r="R305" t="s">
        <v>1271</v>
      </c>
      <c r="S305" t="s">
        <v>767</v>
      </c>
      <c r="T305" t="s">
        <v>517</v>
      </c>
      <c r="V305" t="s">
        <v>855</v>
      </c>
      <c r="W305" t="s">
        <v>986</v>
      </c>
      <c r="X305" s="8" t="s">
        <v>1269</v>
      </c>
    </row>
    <row r="306" spans="1:24" ht="15.75" thickBot="1" x14ac:dyDescent="0.3">
      <c r="A306" t="s">
        <v>1272</v>
      </c>
      <c r="B306" t="s">
        <v>1273</v>
      </c>
      <c r="C306" t="s">
        <v>1274</v>
      </c>
      <c r="F306" t="s">
        <v>28</v>
      </c>
      <c r="G306" t="s">
        <v>29</v>
      </c>
      <c r="I306" t="s">
        <v>28</v>
      </c>
      <c r="J306" t="s">
        <v>31</v>
      </c>
      <c r="K306" t="s">
        <v>32</v>
      </c>
      <c r="L306" t="s">
        <v>1275</v>
      </c>
      <c r="M306" t="s">
        <v>34</v>
      </c>
      <c r="N306" t="s">
        <v>1112</v>
      </c>
      <c r="O306" t="s">
        <v>978</v>
      </c>
      <c r="P306" s="2">
        <v>20000000</v>
      </c>
      <c r="Q306" s="2">
        <v>20000000</v>
      </c>
      <c r="R306" t="s">
        <v>1276</v>
      </c>
      <c r="S306" t="s">
        <v>390</v>
      </c>
      <c r="T306" t="s">
        <v>39</v>
      </c>
      <c r="V306" t="s">
        <v>855</v>
      </c>
      <c r="W306" t="s">
        <v>856</v>
      </c>
      <c r="X306" s="8" t="s">
        <v>1274</v>
      </c>
    </row>
    <row r="307" spans="1:24" ht="15.75" thickBot="1" x14ac:dyDescent="0.3">
      <c r="A307" t="s">
        <v>1267</v>
      </c>
      <c r="B307" t="s">
        <v>1277</v>
      </c>
      <c r="C307" t="s">
        <v>1278</v>
      </c>
      <c r="F307" t="s">
        <v>28</v>
      </c>
      <c r="G307" t="s">
        <v>29</v>
      </c>
      <c r="I307" t="s">
        <v>28</v>
      </c>
      <c r="J307" t="s">
        <v>31</v>
      </c>
      <c r="K307" t="s">
        <v>32</v>
      </c>
      <c r="L307" t="s">
        <v>1279</v>
      </c>
      <c r="M307" t="s">
        <v>34</v>
      </c>
      <c r="N307" t="s">
        <v>287</v>
      </c>
      <c r="O307" t="s">
        <v>116</v>
      </c>
      <c r="P307" s="2">
        <v>11660000</v>
      </c>
      <c r="Q307" s="2">
        <v>11660000</v>
      </c>
      <c r="R307" t="s">
        <v>1271</v>
      </c>
      <c r="S307" t="s">
        <v>767</v>
      </c>
      <c r="T307" t="s">
        <v>517</v>
      </c>
      <c r="V307" t="s">
        <v>855</v>
      </c>
      <c r="W307" t="s">
        <v>856</v>
      </c>
      <c r="X307" s="8" t="s">
        <v>1278</v>
      </c>
    </row>
    <row r="308" spans="1:24" ht="15.75" thickBot="1" x14ac:dyDescent="0.3">
      <c r="A308" t="s">
        <v>1267</v>
      </c>
      <c r="B308" t="s">
        <v>1280</v>
      </c>
      <c r="C308" t="s">
        <v>1281</v>
      </c>
      <c r="F308" t="s">
        <v>28</v>
      </c>
      <c r="G308" t="s">
        <v>29</v>
      </c>
      <c r="I308" t="s">
        <v>28</v>
      </c>
      <c r="J308" t="s">
        <v>31</v>
      </c>
      <c r="K308" t="s">
        <v>32</v>
      </c>
      <c r="L308" t="s">
        <v>1282</v>
      </c>
      <c r="M308" t="s">
        <v>34</v>
      </c>
      <c r="N308" t="s">
        <v>287</v>
      </c>
      <c r="O308" t="s">
        <v>116</v>
      </c>
      <c r="P308" s="2">
        <v>39744000</v>
      </c>
      <c r="Q308" s="2">
        <v>39744000</v>
      </c>
      <c r="R308" t="s">
        <v>1271</v>
      </c>
      <c r="S308" t="s">
        <v>767</v>
      </c>
      <c r="T308" t="s">
        <v>517</v>
      </c>
      <c r="V308" t="s">
        <v>855</v>
      </c>
      <c r="W308" t="s">
        <v>856</v>
      </c>
      <c r="X308" s="8" t="s">
        <v>1281</v>
      </c>
    </row>
    <row r="309" spans="1:24" ht="15.75" thickBot="1" x14ac:dyDescent="0.3">
      <c r="A309" t="s">
        <v>670</v>
      </c>
      <c r="B309" t="s">
        <v>1283</v>
      </c>
      <c r="C309" t="s">
        <v>1284</v>
      </c>
      <c r="F309" t="s">
        <v>28</v>
      </c>
      <c r="G309" t="s">
        <v>29</v>
      </c>
      <c r="I309" t="s">
        <v>28</v>
      </c>
      <c r="J309" t="s">
        <v>31</v>
      </c>
      <c r="K309" t="s">
        <v>32</v>
      </c>
      <c r="L309" t="s">
        <v>1285</v>
      </c>
      <c r="M309" t="s">
        <v>34</v>
      </c>
      <c r="N309" t="s">
        <v>287</v>
      </c>
      <c r="O309" t="s">
        <v>116</v>
      </c>
      <c r="P309" s="2">
        <v>10000000</v>
      </c>
      <c r="Q309" s="2">
        <v>10000000</v>
      </c>
      <c r="R309" t="s">
        <v>674</v>
      </c>
      <c r="S309" t="s">
        <v>390</v>
      </c>
      <c r="T309" t="s">
        <v>39</v>
      </c>
      <c r="V309" t="s">
        <v>855</v>
      </c>
      <c r="W309" t="s">
        <v>856</v>
      </c>
      <c r="X309" s="8" t="s">
        <v>2083</v>
      </c>
    </row>
    <row r="310" spans="1:24" ht="15.75" thickBot="1" x14ac:dyDescent="0.3">
      <c r="A310" t="s">
        <v>670</v>
      </c>
      <c r="B310" t="s">
        <v>1286</v>
      </c>
      <c r="C310" t="s">
        <v>1287</v>
      </c>
      <c r="F310" t="s">
        <v>28</v>
      </c>
      <c r="G310" t="s">
        <v>29</v>
      </c>
      <c r="I310" t="s">
        <v>28</v>
      </c>
      <c r="J310" t="s">
        <v>31</v>
      </c>
      <c r="K310" t="s">
        <v>32</v>
      </c>
      <c r="L310" t="s">
        <v>1288</v>
      </c>
      <c r="M310" t="s">
        <v>34</v>
      </c>
      <c r="N310" t="s">
        <v>287</v>
      </c>
      <c r="O310" t="s">
        <v>116</v>
      </c>
      <c r="P310" s="2">
        <v>10000000</v>
      </c>
      <c r="Q310" s="2">
        <v>10000000</v>
      </c>
      <c r="R310" t="s">
        <v>674</v>
      </c>
      <c r="S310" t="s">
        <v>390</v>
      </c>
      <c r="T310" t="s">
        <v>39</v>
      </c>
      <c r="V310" t="s">
        <v>855</v>
      </c>
      <c r="W310" t="s">
        <v>856</v>
      </c>
      <c r="X310" s="8" t="s">
        <v>2084</v>
      </c>
    </row>
    <row r="311" spans="1:24" ht="15.75" thickBot="1" x14ac:dyDescent="0.3">
      <c r="A311" t="s">
        <v>670</v>
      </c>
      <c r="B311" t="s">
        <v>1289</v>
      </c>
      <c r="C311" t="s">
        <v>1290</v>
      </c>
      <c r="F311" t="s">
        <v>28</v>
      </c>
      <c r="G311" t="s">
        <v>29</v>
      </c>
      <c r="I311" t="s">
        <v>28</v>
      </c>
      <c r="J311" t="s">
        <v>31</v>
      </c>
      <c r="K311" t="s">
        <v>32</v>
      </c>
      <c r="L311" t="s">
        <v>1291</v>
      </c>
      <c r="M311" t="s">
        <v>34</v>
      </c>
      <c r="N311" t="s">
        <v>287</v>
      </c>
      <c r="O311" t="s">
        <v>116</v>
      </c>
      <c r="P311" s="2">
        <v>47000000</v>
      </c>
      <c r="Q311" s="2">
        <v>47000000</v>
      </c>
      <c r="R311" t="s">
        <v>674</v>
      </c>
      <c r="S311" t="s">
        <v>390</v>
      </c>
      <c r="T311" t="s">
        <v>39</v>
      </c>
      <c r="V311" t="s">
        <v>855</v>
      </c>
      <c r="W311" t="s">
        <v>856</v>
      </c>
      <c r="X311" s="8" t="s">
        <v>2085</v>
      </c>
    </row>
    <row r="312" spans="1:24" ht="15.75" thickBot="1" x14ac:dyDescent="0.3">
      <c r="A312" t="s">
        <v>1292</v>
      </c>
      <c r="B312" t="s">
        <v>1293</v>
      </c>
      <c r="C312" t="s">
        <v>1294</v>
      </c>
      <c r="F312" t="s">
        <v>28</v>
      </c>
      <c r="G312" t="s">
        <v>29</v>
      </c>
      <c r="H312" t="s">
        <v>30</v>
      </c>
      <c r="I312" t="s">
        <v>28</v>
      </c>
      <c r="J312" t="s">
        <v>31</v>
      </c>
      <c r="K312" t="s">
        <v>32</v>
      </c>
      <c r="L312" t="s">
        <v>1295</v>
      </c>
      <c r="M312" t="s">
        <v>34</v>
      </c>
      <c r="N312" t="s">
        <v>287</v>
      </c>
      <c r="O312" t="s">
        <v>116</v>
      </c>
      <c r="P312" s="2">
        <v>50000000</v>
      </c>
      <c r="Q312" s="2">
        <v>50000000</v>
      </c>
      <c r="R312" t="s">
        <v>1296</v>
      </c>
      <c r="S312" t="s">
        <v>390</v>
      </c>
      <c r="T312" t="s">
        <v>39</v>
      </c>
      <c r="V312" t="s">
        <v>855</v>
      </c>
      <c r="W312" t="s">
        <v>856</v>
      </c>
      <c r="X312" s="8" t="s">
        <v>1294</v>
      </c>
    </row>
    <row r="313" spans="1:24" ht="15.75" thickBot="1" x14ac:dyDescent="0.3">
      <c r="A313" t="s">
        <v>1292</v>
      </c>
      <c r="B313" t="s">
        <v>1297</v>
      </c>
      <c r="C313" t="s">
        <v>1298</v>
      </c>
      <c r="F313" t="s">
        <v>28</v>
      </c>
      <c r="G313" t="s">
        <v>29</v>
      </c>
      <c r="H313" t="s">
        <v>30</v>
      </c>
      <c r="I313" t="s">
        <v>28</v>
      </c>
      <c r="J313" t="s">
        <v>31</v>
      </c>
      <c r="K313" t="s">
        <v>32</v>
      </c>
      <c r="L313" t="s">
        <v>1299</v>
      </c>
      <c r="M313" t="s">
        <v>34</v>
      </c>
      <c r="N313" t="s">
        <v>287</v>
      </c>
      <c r="O313" t="s">
        <v>116</v>
      </c>
      <c r="P313" s="2">
        <v>50000000</v>
      </c>
      <c r="Q313" s="2">
        <v>50000000</v>
      </c>
      <c r="R313" t="s">
        <v>1296</v>
      </c>
      <c r="S313" t="s">
        <v>390</v>
      </c>
      <c r="T313" t="s">
        <v>39</v>
      </c>
      <c r="V313" t="s">
        <v>855</v>
      </c>
      <c r="W313" t="s">
        <v>856</v>
      </c>
      <c r="X313" s="8" t="s">
        <v>1298</v>
      </c>
    </row>
    <row r="314" spans="1:24" ht="15.75" thickBot="1" x14ac:dyDescent="0.3">
      <c r="A314" t="s">
        <v>1292</v>
      </c>
      <c r="B314" t="s">
        <v>1300</v>
      </c>
      <c r="C314" t="s">
        <v>1301</v>
      </c>
      <c r="F314" t="s">
        <v>28</v>
      </c>
      <c r="G314" t="s">
        <v>29</v>
      </c>
      <c r="H314" t="s">
        <v>30</v>
      </c>
      <c r="I314" t="s">
        <v>28</v>
      </c>
      <c r="J314" t="s">
        <v>31</v>
      </c>
      <c r="K314" t="s">
        <v>32</v>
      </c>
      <c r="L314" t="s">
        <v>1302</v>
      </c>
      <c r="M314" t="s">
        <v>34</v>
      </c>
      <c r="N314" t="s">
        <v>287</v>
      </c>
      <c r="O314" t="s">
        <v>116</v>
      </c>
      <c r="P314" s="2">
        <v>25000000</v>
      </c>
      <c r="Q314" s="2">
        <v>25000000</v>
      </c>
      <c r="R314" t="s">
        <v>1296</v>
      </c>
      <c r="S314" t="s">
        <v>390</v>
      </c>
      <c r="T314" t="s">
        <v>39</v>
      </c>
      <c r="V314" t="s">
        <v>855</v>
      </c>
      <c r="W314" t="s">
        <v>856</v>
      </c>
      <c r="X314" s="8" t="s">
        <v>1301</v>
      </c>
    </row>
    <row r="315" spans="1:24" ht="15.75" thickBot="1" x14ac:dyDescent="0.3">
      <c r="A315" t="s">
        <v>1303</v>
      </c>
      <c r="B315" t="s">
        <v>1304</v>
      </c>
      <c r="C315" t="s">
        <v>1305</v>
      </c>
      <c r="F315" t="s">
        <v>28</v>
      </c>
      <c r="G315" t="s">
        <v>29</v>
      </c>
      <c r="I315" t="s">
        <v>28</v>
      </c>
      <c r="J315" t="s">
        <v>31</v>
      </c>
      <c r="K315" t="s">
        <v>32</v>
      </c>
      <c r="L315" t="s">
        <v>1306</v>
      </c>
      <c r="M315" t="s">
        <v>34</v>
      </c>
      <c r="N315" t="s">
        <v>287</v>
      </c>
      <c r="O315" t="s">
        <v>116</v>
      </c>
      <c r="P315" s="2">
        <v>43442500</v>
      </c>
      <c r="Q315" s="2">
        <v>43442500</v>
      </c>
      <c r="R315" t="s">
        <v>1307</v>
      </c>
      <c r="S315" t="s">
        <v>1308</v>
      </c>
      <c r="T315" t="s">
        <v>1309</v>
      </c>
      <c r="V315" t="s">
        <v>855</v>
      </c>
      <c r="W315" t="s">
        <v>902</v>
      </c>
      <c r="X315" s="8" t="s">
        <v>1305</v>
      </c>
    </row>
    <row r="316" spans="1:24" ht="15.75" thickBot="1" x14ac:dyDescent="0.3">
      <c r="A316" t="s">
        <v>296</v>
      </c>
      <c r="B316" t="s">
        <v>1310</v>
      </c>
      <c r="C316" t="s">
        <v>1311</v>
      </c>
      <c r="F316" t="s">
        <v>28</v>
      </c>
      <c r="G316" t="s">
        <v>29</v>
      </c>
      <c r="I316" t="s">
        <v>28</v>
      </c>
      <c r="J316" t="s">
        <v>31</v>
      </c>
      <c r="K316" t="s">
        <v>32</v>
      </c>
      <c r="L316" t="s">
        <v>1312</v>
      </c>
      <c r="M316" t="s">
        <v>34</v>
      </c>
      <c r="N316" t="s">
        <v>287</v>
      </c>
      <c r="O316" t="s">
        <v>116</v>
      </c>
      <c r="P316" s="2">
        <v>40000</v>
      </c>
      <c r="Q316" s="2">
        <v>40000</v>
      </c>
      <c r="R316" t="s">
        <v>300</v>
      </c>
      <c r="S316" t="s">
        <v>94</v>
      </c>
      <c r="T316" t="s">
        <v>39</v>
      </c>
      <c r="V316" t="s">
        <v>846</v>
      </c>
      <c r="W316" t="s">
        <v>872</v>
      </c>
      <c r="X316" s="8" t="s">
        <v>1311</v>
      </c>
    </row>
    <row r="317" spans="1:24" ht="15.75" thickBot="1" x14ac:dyDescent="0.3">
      <c r="A317" t="s">
        <v>296</v>
      </c>
      <c r="B317" t="s">
        <v>1313</v>
      </c>
      <c r="C317" t="s">
        <v>1314</v>
      </c>
      <c r="F317" t="s">
        <v>28</v>
      </c>
      <c r="G317" t="s">
        <v>29</v>
      </c>
      <c r="I317" t="s">
        <v>28</v>
      </c>
      <c r="J317" t="s">
        <v>31</v>
      </c>
      <c r="K317" t="s">
        <v>32</v>
      </c>
      <c r="L317" t="s">
        <v>1260</v>
      </c>
      <c r="M317" t="s">
        <v>34</v>
      </c>
      <c r="N317" t="s">
        <v>287</v>
      </c>
      <c r="O317" t="s">
        <v>116</v>
      </c>
      <c r="P317" s="2">
        <v>78000</v>
      </c>
      <c r="Q317" s="2">
        <v>78000</v>
      </c>
      <c r="R317" t="s">
        <v>300</v>
      </c>
      <c r="S317" t="s">
        <v>94</v>
      </c>
      <c r="T317" t="s">
        <v>39</v>
      </c>
      <c r="V317" t="s">
        <v>846</v>
      </c>
      <c r="W317" t="s">
        <v>872</v>
      </c>
      <c r="X317" s="8" t="s">
        <v>1314</v>
      </c>
    </row>
    <row r="318" spans="1:24" ht="15.75" thickBot="1" x14ac:dyDescent="0.3">
      <c r="A318" t="s">
        <v>87</v>
      </c>
      <c r="B318" t="s">
        <v>1315</v>
      </c>
      <c r="C318" t="s">
        <v>1316</v>
      </c>
      <c r="F318" t="s">
        <v>28</v>
      </c>
      <c r="G318" t="s">
        <v>29</v>
      </c>
      <c r="I318" t="s">
        <v>28</v>
      </c>
      <c r="J318" t="s">
        <v>31</v>
      </c>
      <c r="K318" t="s">
        <v>32</v>
      </c>
      <c r="L318" t="s">
        <v>1317</v>
      </c>
      <c r="M318" t="s">
        <v>34</v>
      </c>
      <c r="N318" t="s">
        <v>287</v>
      </c>
      <c r="O318" t="s">
        <v>116</v>
      </c>
      <c r="P318" s="2">
        <v>19000000</v>
      </c>
      <c r="Q318" s="2">
        <v>19000000</v>
      </c>
      <c r="R318" t="s">
        <v>93</v>
      </c>
      <c r="S318" t="s">
        <v>94</v>
      </c>
      <c r="T318" t="s">
        <v>39</v>
      </c>
      <c r="V318" t="s">
        <v>855</v>
      </c>
      <c r="W318" t="s">
        <v>902</v>
      </c>
      <c r="X318" s="8" t="s">
        <v>1316</v>
      </c>
    </row>
    <row r="319" spans="1:24" ht="15.75" thickBot="1" x14ac:dyDescent="0.3">
      <c r="A319" t="s">
        <v>1318</v>
      </c>
      <c r="B319" t="s">
        <v>1319</v>
      </c>
      <c r="C319" t="s">
        <v>1320</v>
      </c>
      <c r="F319" t="s">
        <v>28</v>
      </c>
      <c r="G319" t="s">
        <v>29</v>
      </c>
      <c r="I319" t="s">
        <v>28</v>
      </c>
      <c r="J319" t="s">
        <v>31</v>
      </c>
      <c r="K319" t="s">
        <v>32</v>
      </c>
      <c r="L319" t="s">
        <v>1321</v>
      </c>
      <c r="M319" t="s">
        <v>34</v>
      </c>
      <c r="N319" t="s">
        <v>287</v>
      </c>
      <c r="O319" t="s">
        <v>116</v>
      </c>
      <c r="P319" s="2">
        <v>25000000</v>
      </c>
      <c r="Q319" s="2">
        <v>25000000</v>
      </c>
      <c r="R319" t="s">
        <v>1322</v>
      </c>
      <c r="S319" t="s">
        <v>390</v>
      </c>
      <c r="T319" t="s">
        <v>39</v>
      </c>
      <c r="V319" t="s">
        <v>855</v>
      </c>
      <c r="W319" t="s">
        <v>856</v>
      </c>
      <c r="X319" s="8" t="s">
        <v>1320</v>
      </c>
    </row>
    <row r="320" spans="1:24" ht="15.75" thickBot="1" x14ac:dyDescent="0.3">
      <c r="A320" t="s">
        <v>618</v>
      </c>
      <c r="B320" t="s">
        <v>1323</v>
      </c>
      <c r="C320" t="s">
        <v>1324</v>
      </c>
      <c r="F320" t="s">
        <v>28</v>
      </c>
      <c r="G320" t="s">
        <v>29</v>
      </c>
      <c r="I320" t="s">
        <v>28</v>
      </c>
      <c r="J320" t="s">
        <v>31</v>
      </c>
      <c r="K320" t="s">
        <v>32</v>
      </c>
      <c r="L320" t="s">
        <v>1325</v>
      </c>
      <c r="M320" t="s">
        <v>34</v>
      </c>
      <c r="N320" t="s">
        <v>287</v>
      </c>
      <c r="O320" t="s">
        <v>116</v>
      </c>
      <c r="P320" s="2">
        <v>113500000</v>
      </c>
      <c r="Q320" s="2">
        <v>113500000</v>
      </c>
      <c r="R320" t="s">
        <v>621</v>
      </c>
      <c r="S320" t="s">
        <v>390</v>
      </c>
      <c r="T320" t="s">
        <v>39</v>
      </c>
      <c r="V320" t="s">
        <v>855</v>
      </c>
      <c r="W320" t="s">
        <v>856</v>
      </c>
      <c r="X320" s="8" t="s">
        <v>2086</v>
      </c>
    </row>
    <row r="321" spans="1:24" ht="15.75" thickBot="1" x14ac:dyDescent="0.3">
      <c r="A321" t="s">
        <v>582</v>
      </c>
      <c r="B321" t="s">
        <v>1326</v>
      </c>
      <c r="C321" t="s">
        <v>1327</v>
      </c>
      <c r="F321" t="s">
        <v>28</v>
      </c>
      <c r="G321" t="s">
        <v>29</v>
      </c>
      <c r="I321" t="s">
        <v>28</v>
      </c>
      <c r="J321" t="s">
        <v>31</v>
      </c>
      <c r="K321" t="s">
        <v>32</v>
      </c>
      <c r="L321" t="s">
        <v>1328</v>
      </c>
      <c r="M321" t="s">
        <v>34</v>
      </c>
      <c r="N321" t="s">
        <v>287</v>
      </c>
      <c r="O321" t="s">
        <v>116</v>
      </c>
      <c r="P321" s="2">
        <v>1000000</v>
      </c>
      <c r="Q321" s="2">
        <v>10000000</v>
      </c>
      <c r="R321" t="s">
        <v>586</v>
      </c>
      <c r="S321" t="s">
        <v>380</v>
      </c>
      <c r="T321" t="s">
        <v>39</v>
      </c>
      <c r="V321" t="s">
        <v>855</v>
      </c>
      <c r="W321" t="s">
        <v>856</v>
      </c>
      <c r="X321" s="8" t="s">
        <v>1327</v>
      </c>
    </row>
    <row r="322" spans="1:24" ht="15.75" thickBot="1" x14ac:dyDescent="0.3">
      <c r="A322" t="s">
        <v>582</v>
      </c>
      <c r="B322" t="s">
        <v>1329</v>
      </c>
      <c r="C322" t="s">
        <v>1330</v>
      </c>
      <c r="F322" t="s">
        <v>28</v>
      </c>
      <c r="G322" t="s">
        <v>29</v>
      </c>
      <c r="I322" t="s">
        <v>28</v>
      </c>
      <c r="J322" t="s">
        <v>31</v>
      </c>
      <c r="K322" t="s">
        <v>32</v>
      </c>
      <c r="L322" t="s">
        <v>1331</v>
      </c>
      <c r="M322" t="s">
        <v>34</v>
      </c>
      <c r="N322" t="s">
        <v>287</v>
      </c>
      <c r="O322" t="s">
        <v>116</v>
      </c>
      <c r="P322" s="2">
        <v>7000000</v>
      </c>
      <c r="Q322" s="2">
        <v>7000000</v>
      </c>
      <c r="R322" t="s">
        <v>586</v>
      </c>
      <c r="S322" t="s">
        <v>380</v>
      </c>
      <c r="T322" t="s">
        <v>39</v>
      </c>
      <c r="V322" t="s">
        <v>855</v>
      </c>
      <c r="W322" t="s">
        <v>856</v>
      </c>
      <c r="X322" s="8" t="s">
        <v>1330</v>
      </c>
    </row>
    <row r="323" spans="1:24" ht="15.75" thickBot="1" x14ac:dyDescent="0.3">
      <c r="A323" t="s">
        <v>582</v>
      </c>
      <c r="B323" t="s">
        <v>1332</v>
      </c>
      <c r="C323" t="s">
        <v>1333</v>
      </c>
      <c r="F323" t="s">
        <v>28</v>
      </c>
      <c r="G323" t="s">
        <v>29</v>
      </c>
      <c r="I323" t="s">
        <v>28</v>
      </c>
      <c r="J323" t="s">
        <v>31</v>
      </c>
      <c r="K323" t="s">
        <v>32</v>
      </c>
      <c r="L323" t="s">
        <v>1331</v>
      </c>
      <c r="M323" t="s">
        <v>34</v>
      </c>
      <c r="N323" t="s">
        <v>287</v>
      </c>
      <c r="O323" t="s">
        <v>116</v>
      </c>
      <c r="P323" s="2">
        <v>15000000</v>
      </c>
      <c r="Q323" s="2">
        <v>15000000</v>
      </c>
      <c r="R323" t="s">
        <v>586</v>
      </c>
      <c r="S323" t="s">
        <v>380</v>
      </c>
      <c r="T323" t="s">
        <v>39</v>
      </c>
      <c r="V323" t="s">
        <v>855</v>
      </c>
      <c r="W323" t="s">
        <v>856</v>
      </c>
      <c r="X323" s="8" t="s">
        <v>1333</v>
      </c>
    </row>
    <row r="324" spans="1:24" ht="15.75" thickBot="1" x14ac:dyDescent="0.3">
      <c r="A324" t="s">
        <v>731</v>
      </c>
      <c r="B324" t="s">
        <v>1334</v>
      </c>
      <c r="C324" t="s">
        <v>1335</v>
      </c>
      <c r="F324" t="s">
        <v>28</v>
      </c>
      <c r="G324" t="s">
        <v>29</v>
      </c>
      <c r="I324" t="s">
        <v>28</v>
      </c>
      <c r="J324" t="s">
        <v>31</v>
      </c>
      <c r="K324" t="s">
        <v>32</v>
      </c>
      <c r="L324" t="s">
        <v>1336</v>
      </c>
      <c r="M324" t="s">
        <v>34</v>
      </c>
      <c r="N324" t="s">
        <v>287</v>
      </c>
      <c r="O324" t="s">
        <v>116</v>
      </c>
      <c r="P324" s="2">
        <v>20000000</v>
      </c>
      <c r="Q324" s="2">
        <v>20000000</v>
      </c>
      <c r="R324" t="s">
        <v>735</v>
      </c>
      <c r="S324" t="s">
        <v>390</v>
      </c>
      <c r="T324" t="s">
        <v>39</v>
      </c>
      <c r="V324" t="s">
        <v>855</v>
      </c>
      <c r="W324" t="s">
        <v>856</v>
      </c>
      <c r="X324" s="8" t="s">
        <v>1335</v>
      </c>
    </row>
    <row r="325" spans="1:24" ht="15.75" thickBot="1" x14ac:dyDescent="0.3">
      <c r="A325" t="s">
        <v>731</v>
      </c>
      <c r="B325" t="s">
        <v>1337</v>
      </c>
      <c r="C325" t="s">
        <v>1338</v>
      </c>
      <c r="F325" t="s">
        <v>28</v>
      </c>
      <c r="G325" t="s">
        <v>29</v>
      </c>
      <c r="I325" t="s">
        <v>28</v>
      </c>
      <c r="J325" t="s">
        <v>31</v>
      </c>
      <c r="K325" t="s">
        <v>32</v>
      </c>
      <c r="L325" t="s">
        <v>1339</v>
      </c>
      <c r="M325" t="s">
        <v>34</v>
      </c>
      <c r="N325" t="s">
        <v>287</v>
      </c>
      <c r="O325" t="s">
        <v>116</v>
      </c>
      <c r="P325" s="2">
        <v>20000000</v>
      </c>
      <c r="Q325" s="2">
        <v>20000000</v>
      </c>
      <c r="R325" t="s">
        <v>735</v>
      </c>
      <c r="S325" t="s">
        <v>390</v>
      </c>
      <c r="T325" t="s">
        <v>39</v>
      </c>
      <c r="V325" t="s">
        <v>855</v>
      </c>
      <c r="W325" t="s">
        <v>856</v>
      </c>
      <c r="X325" s="8" t="s">
        <v>1338</v>
      </c>
    </row>
    <row r="326" spans="1:24" ht="15.75" thickBot="1" x14ac:dyDescent="0.3">
      <c r="A326" t="s">
        <v>1340</v>
      </c>
      <c r="B326" t="s">
        <v>1341</v>
      </c>
      <c r="C326" t="s">
        <v>1342</v>
      </c>
      <c r="F326" t="s">
        <v>28</v>
      </c>
      <c r="G326" t="s">
        <v>29</v>
      </c>
      <c r="I326" t="s">
        <v>28</v>
      </c>
      <c r="J326" t="s">
        <v>31</v>
      </c>
      <c r="K326" t="s">
        <v>32</v>
      </c>
      <c r="L326" t="s">
        <v>1343</v>
      </c>
      <c r="M326" t="s">
        <v>34</v>
      </c>
      <c r="N326" t="s">
        <v>287</v>
      </c>
      <c r="O326" t="s">
        <v>116</v>
      </c>
      <c r="P326" s="2">
        <v>25000000</v>
      </c>
      <c r="Q326" s="2">
        <v>25000000</v>
      </c>
      <c r="R326" t="s">
        <v>1344</v>
      </c>
      <c r="S326" t="s">
        <v>380</v>
      </c>
      <c r="T326" t="s">
        <v>39</v>
      </c>
      <c r="V326" t="s">
        <v>855</v>
      </c>
      <c r="W326" t="s">
        <v>856</v>
      </c>
      <c r="X326" s="8" t="s">
        <v>1342</v>
      </c>
    </row>
    <row r="327" spans="1:24" ht="15.75" thickBot="1" x14ac:dyDescent="0.3">
      <c r="A327" t="s">
        <v>1340</v>
      </c>
      <c r="B327" t="s">
        <v>1345</v>
      </c>
      <c r="C327" t="s">
        <v>1346</v>
      </c>
      <c r="F327" t="s">
        <v>28</v>
      </c>
      <c r="G327" t="s">
        <v>29</v>
      </c>
      <c r="I327" t="s">
        <v>28</v>
      </c>
      <c r="J327" t="s">
        <v>31</v>
      </c>
      <c r="K327" t="s">
        <v>32</v>
      </c>
      <c r="L327" t="s">
        <v>1347</v>
      </c>
      <c r="M327" t="s">
        <v>34</v>
      </c>
      <c r="N327" t="s">
        <v>287</v>
      </c>
      <c r="O327" t="s">
        <v>116</v>
      </c>
      <c r="P327" s="2">
        <v>30000000</v>
      </c>
      <c r="Q327" s="2">
        <v>30000000</v>
      </c>
      <c r="R327" t="s">
        <v>1344</v>
      </c>
      <c r="S327" t="s">
        <v>380</v>
      </c>
      <c r="T327" t="s">
        <v>39</v>
      </c>
      <c r="V327" t="s">
        <v>855</v>
      </c>
      <c r="W327" t="s">
        <v>856</v>
      </c>
      <c r="X327" s="8" t="s">
        <v>1346</v>
      </c>
    </row>
    <row r="328" spans="1:24" ht="15.75" thickBot="1" x14ac:dyDescent="0.3">
      <c r="A328" t="s">
        <v>224</v>
      </c>
      <c r="B328" t="s">
        <v>1348</v>
      </c>
      <c r="C328" t="s">
        <v>1349</v>
      </c>
      <c r="F328" t="s">
        <v>28</v>
      </c>
      <c r="G328" t="s">
        <v>29</v>
      </c>
      <c r="I328" t="s">
        <v>28</v>
      </c>
      <c r="J328" t="s">
        <v>31</v>
      </c>
      <c r="K328" t="s">
        <v>32</v>
      </c>
      <c r="L328" t="s">
        <v>1350</v>
      </c>
      <c r="M328" t="s">
        <v>34</v>
      </c>
      <c r="N328" t="s">
        <v>287</v>
      </c>
      <c r="O328" t="s">
        <v>47</v>
      </c>
      <c r="P328" s="4">
        <v>0</v>
      </c>
      <c r="Q328" s="4">
        <v>0</v>
      </c>
      <c r="R328" t="s">
        <v>229</v>
      </c>
      <c r="S328" t="s">
        <v>230</v>
      </c>
      <c r="T328" t="s">
        <v>39</v>
      </c>
      <c r="V328" t="s">
        <v>855</v>
      </c>
      <c r="W328" t="s">
        <v>856</v>
      </c>
      <c r="X328" s="8" t="s">
        <v>1349</v>
      </c>
    </row>
    <row r="329" spans="1:24" ht="15.75" thickBot="1" x14ac:dyDescent="0.3">
      <c r="A329" t="s">
        <v>87</v>
      </c>
      <c r="B329" t="s">
        <v>1351</v>
      </c>
      <c r="C329" t="s">
        <v>1352</v>
      </c>
      <c r="F329" t="s">
        <v>28</v>
      </c>
      <c r="G329" t="s">
        <v>29</v>
      </c>
      <c r="H329" t="s">
        <v>30</v>
      </c>
      <c r="I329" t="s">
        <v>28</v>
      </c>
      <c r="J329" t="s">
        <v>31</v>
      </c>
      <c r="K329" t="s">
        <v>32</v>
      </c>
      <c r="L329" t="s">
        <v>1353</v>
      </c>
      <c r="M329" t="s">
        <v>34</v>
      </c>
      <c r="N329" t="s">
        <v>287</v>
      </c>
      <c r="O329" t="s">
        <v>116</v>
      </c>
      <c r="P329" s="2">
        <v>1440230</v>
      </c>
      <c r="Q329" s="4">
        <v>0</v>
      </c>
      <c r="R329" t="s">
        <v>93</v>
      </c>
      <c r="S329" t="s">
        <v>94</v>
      </c>
      <c r="T329" t="s">
        <v>39</v>
      </c>
      <c r="V329" t="s">
        <v>964</v>
      </c>
      <c r="W329" t="s">
        <v>965</v>
      </c>
      <c r="X329" s="8" t="s">
        <v>1352</v>
      </c>
    </row>
    <row r="330" spans="1:24" ht="15.75" thickBot="1" x14ac:dyDescent="0.3">
      <c r="A330" t="s">
        <v>670</v>
      </c>
      <c r="B330" t="s">
        <v>1354</v>
      </c>
      <c r="C330" t="s">
        <v>1355</v>
      </c>
      <c r="F330" t="s">
        <v>28</v>
      </c>
      <c r="G330" t="s">
        <v>29</v>
      </c>
      <c r="I330" t="s">
        <v>28</v>
      </c>
      <c r="J330" t="s">
        <v>31</v>
      </c>
      <c r="K330" t="s">
        <v>32</v>
      </c>
      <c r="L330" t="s">
        <v>1356</v>
      </c>
      <c r="M330" t="s">
        <v>34</v>
      </c>
      <c r="N330" t="s">
        <v>287</v>
      </c>
      <c r="O330" t="s">
        <v>116</v>
      </c>
      <c r="P330" s="2">
        <v>49800000</v>
      </c>
      <c r="Q330" s="2">
        <v>49800000</v>
      </c>
      <c r="R330" t="s">
        <v>674</v>
      </c>
      <c r="S330" t="s">
        <v>390</v>
      </c>
      <c r="T330" t="s">
        <v>39</v>
      </c>
      <c r="V330" t="s">
        <v>855</v>
      </c>
      <c r="W330" t="s">
        <v>856</v>
      </c>
      <c r="X330" s="8" t="s">
        <v>1355</v>
      </c>
    </row>
    <row r="331" spans="1:24" ht="15.75" thickBot="1" x14ac:dyDescent="0.3">
      <c r="A331" t="s">
        <v>1357</v>
      </c>
      <c r="B331" t="s">
        <v>1358</v>
      </c>
      <c r="C331" t="s">
        <v>1359</v>
      </c>
      <c r="F331" t="s">
        <v>28</v>
      </c>
      <c r="G331" t="s">
        <v>29</v>
      </c>
      <c r="H331" t="s">
        <v>30</v>
      </c>
      <c r="I331" t="s">
        <v>28</v>
      </c>
      <c r="J331" t="s">
        <v>31</v>
      </c>
      <c r="K331" t="s">
        <v>32</v>
      </c>
      <c r="L331" t="s">
        <v>1360</v>
      </c>
      <c r="M331" t="s">
        <v>34</v>
      </c>
      <c r="N331" t="s">
        <v>287</v>
      </c>
      <c r="O331" t="s">
        <v>116</v>
      </c>
      <c r="P331" s="2">
        <v>30000000</v>
      </c>
      <c r="Q331" s="2">
        <v>30000000</v>
      </c>
      <c r="R331" t="s">
        <v>1361</v>
      </c>
      <c r="S331" t="s">
        <v>94</v>
      </c>
      <c r="T331" t="s">
        <v>39</v>
      </c>
      <c r="V331" t="s">
        <v>855</v>
      </c>
      <c r="W331" t="s">
        <v>856</v>
      </c>
      <c r="X331" s="8" t="s">
        <v>1359</v>
      </c>
    </row>
    <row r="332" spans="1:24" ht="15.75" thickBot="1" x14ac:dyDescent="0.3">
      <c r="A332" t="s">
        <v>296</v>
      </c>
      <c r="B332" t="s">
        <v>1362</v>
      </c>
      <c r="C332" t="s">
        <v>1363</v>
      </c>
      <c r="F332" t="s">
        <v>28</v>
      </c>
      <c r="G332" t="s">
        <v>29</v>
      </c>
      <c r="I332" t="s">
        <v>28</v>
      </c>
      <c r="J332" t="s">
        <v>31</v>
      </c>
      <c r="K332" t="s">
        <v>32</v>
      </c>
      <c r="L332" t="s">
        <v>1364</v>
      </c>
      <c r="M332" t="s">
        <v>34</v>
      </c>
      <c r="N332" t="s">
        <v>484</v>
      </c>
      <c r="O332" t="s">
        <v>116</v>
      </c>
      <c r="P332" s="2">
        <v>138000</v>
      </c>
      <c r="Q332" s="4">
        <v>0</v>
      </c>
      <c r="R332" t="s">
        <v>300</v>
      </c>
      <c r="S332" t="s">
        <v>94</v>
      </c>
      <c r="T332" t="s">
        <v>39</v>
      </c>
      <c r="V332" t="s">
        <v>855</v>
      </c>
      <c r="W332" t="s">
        <v>856</v>
      </c>
      <c r="X332" s="8" t="s">
        <v>1363</v>
      </c>
    </row>
    <row r="333" spans="1:24" ht="15.75" thickBot="1" x14ac:dyDescent="0.3">
      <c r="A333" t="s">
        <v>1365</v>
      </c>
      <c r="B333" t="s">
        <v>1366</v>
      </c>
      <c r="C333" t="s">
        <v>1367</v>
      </c>
      <c r="F333" t="s">
        <v>28</v>
      </c>
      <c r="G333" t="s">
        <v>43</v>
      </c>
      <c r="I333" t="s">
        <v>28</v>
      </c>
      <c r="J333" t="s">
        <v>31</v>
      </c>
      <c r="K333" t="s">
        <v>32</v>
      </c>
      <c r="L333" t="s">
        <v>1368</v>
      </c>
      <c r="M333" t="s">
        <v>34</v>
      </c>
      <c r="N333" t="s">
        <v>956</v>
      </c>
      <c r="O333" t="s">
        <v>978</v>
      </c>
      <c r="P333" s="2">
        <v>95860000</v>
      </c>
      <c r="Q333" s="2">
        <v>95860000</v>
      </c>
      <c r="R333" t="s">
        <v>1369</v>
      </c>
      <c r="S333" t="s">
        <v>380</v>
      </c>
      <c r="T333" t="s">
        <v>39</v>
      </c>
      <c r="V333" t="s">
        <v>855</v>
      </c>
      <c r="W333" t="s">
        <v>856</v>
      </c>
      <c r="X333" s="8" t="s">
        <v>1367</v>
      </c>
    </row>
    <row r="334" spans="1:24" ht="15.75" thickBot="1" x14ac:dyDescent="0.3">
      <c r="A334" t="s">
        <v>1370</v>
      </c>
      <c r="B334" t="s">
        <v>1371</v>
      </c>
      <c r="C334" t="s">
        <v>1372</v>
      </c>
      <c r="F334" t="s">
        <v>28</v>
      </c>
      <c r="G334" t="s">
        <v>29</v>
      </c>
      <c r="I334" t="s">
        <v>28</v>
      </c>
      <c r="J334" t="s">
        <v>31</v>
      </c>
      <c r="K334" t="s">
        <v>32</v>
      </c>
      <c r="L334" t="s">
        <v>1373</v>
      </c>
      <c r="M334" t="s">
        <v>34</v>
      </c>
      <c r="N334" t="s">
        <v>287</v>
      </c>
      <c r="O334" t="s">
        <v>116</v>
      </c>
      <c r="P334" s="2">
        <v>101650</v>
      </c>
      <c r="Q334" s="2">
        <v>101650</v>
      </c>
      <c r="R334" t="s">
        <v>1374</v>
      </c>
      <c r="S334" t="s">
        <v>1375</v>
      </c>
      <c r="T334" t="s">
        <v>314</v>
      </c>
      <c r="V334" t="s">
        <v>964</v>
      </c>
      <c r="W334" t="s">
        <v>1376</v>
      </c>
      <c r="X334" s="8" t="s">
        <v>1372</v>
      </c>
    </row>
    <row r="335" spans="1:24" ht="15.75" thickBot="1" x14ac:dyDescent="0.3">
      <c r="A335" t="s">
        <v>1377</v>
      </c>
      <c r="B335" t="s">
        <v>1378</v>
      </c>
      <c r="C335" t="s">
        <v>751</v>
      </c>
      <c r="F335" t="s">
        <v>28</v>
      </c>
      <c r="G335" t="s">
        <v>29</v>
      </c>
      <c r="I335" t="s">
        <v>28</v>
      </c>
      <c r="J335" t="s">
        <v>31</v>
      </c>
      <c r="K335" t="s">
        <v>32</v>
      </c>
      <c r="L335" t="s">
        <v>1379</v>
      </c>
      <c r="M335" t="s">
        <v>34</v>
      </c>
      <c r="N335" t="s">
        <v>287</v>
      </c>
      <c r="O335" t="s">
        <v>116</v>
      </c>
      <c r="P335" s="2">
        <v>20000000</v>
      </c>
      <c r="Q335" s="2">
        <v>20000000</v>
      </c>
      <c r="R335" t="s">
        <v>1380</v>
      </c>
      <c r="S335" t="s">
        <v>390</v>
      </c>
      <c r="T335" t="s">
        <v>39</v>
      </c>
      <c r="V335" t="s">
        <v>855</v>
      </c>
      <c r="W335" t="s">
        <v>856</v>
      </c>
      <c r="X335" s="8" t="s">
        <v>751</v>
      </c>
    </row>
    <row r="336" spans="1:24" ht="15.75" thickBot="1" x14ac:dyDescent="0.3">
      <c r="A336" t="s">
        <v>1377</v>
      </c>
      <c r="B336" t="s">
        <v>1381</v>
      </c>
      <c r="C336" t="s">
        <v>1382</v>
      </c>
      <c r="F336" t="s">
        <v>28</v>
      </c>
      <c r="G336" t="s">
        <v>29</v>
      </c>
      <c r="I336" t="s">
        <v>28</v>
      </c>
      <c r="J336" t="s">
        <v>31</v>
      </c>
      <c r="K336" t="s">
        <v>32</v>
      </c>
      <c r="L336" t="s">
        <v>1383</v>
      </c>
      <c r="M336" t="s">
        <v>34</v>
      </c>
      <c r="N336" t="s">
        <v>287</v>
      </c>
      <c r="O336" t="s">
        <v>116</v>
      </c>
      <c r="P336" s="2">
        <v>30000000</v>
      </c>
      <c r="Q336" s="2">
        <v>30000000</v>
      </c>
      <c r="R336" t="s">
        <v>1380</v>
      </c>
      <c r="S336" t="s">
        <v>390</v>
      </c>
      <c r="T336" t="s">
        <v>39</v>
      </c>
      <c r="V336" t="s">
        <v>855</v>
      </c>
      <c r="W336" t="s">
        <v>856</v>
      </c>
      <c r="X336" s="8" t="s">
        <v>1382</v>
      </c>
    </row>
    <row r="337" spans="1:24" ht="15.75" thickBot="1" x14ac:dyDescent="0.3">
      <c r="A337" t="s">
        <v>848</v>
      </c>
      <c r="B337" t="s">
        <v>1384</v>
      </c>
      <c r="C337" t="s">
        <v>1385</v>
      </c>
      <c r="F337" t="s">
        <v>28</v>
      </c>
      <c r="G337" t="s">
        <v>29</v>
      </c>
      <c r="I337" t="s">
        <v>28</v>
      </c>
      <c r="J337" t="s">
        <v>31</v>
      </c>
      <c r="K337" t="s">
        <v>32</v>
      </c>
      <c r="L337" t="s">
        <v>1386</v>
      </c>
      <c r="M337" t="s">
        <v>34</v>
      </c>
      <c r="N337" t="s">
        <v>145</v>
      </c>
      <c r="O337" t="s">
        <v>36</v>
      </c>
      <c r="P337" s="4">
        <v>0</v>
      </c>
      <c r="Q337" s="2">
        <v>201980000</v>
      </c>
      <c r="R337" t="s">
        <v>853</v>
      </c>
      <c r="S337" t="s">
        <v>854</v>
      </c>
      <c r="T337" t="s">
        <v>39</v>
      </c>
      <c r="V337" t="s">
        <v>855</v>
      </c>
      <c r="W337" t="s">
        <v>856</v>
      </c>
      <c r="X337" s="8" t="s">
        <v>1385</v>
      </c>
    </row>
    <row r="338" spans="1:24" ht="15.75" thickBot="1" x14ac:dyDescent="0.3">
      <c r="A338" t="s">
        <v>357</v>
      </c>
      <c r="B338" t="s">
        <v>1387</v>
      </c>
      <c r="C338" t="s">
        <v>1388</v>
      </c>
      <c r="F338" t="s">
        <v>28</v>
      </c>
      <c r="G338" t="s">
        <v>29</v>
      </c>
      <c r="H338" t="s">
        <v>30</v>
      </c>
      <c r="I338" t="s">
        <v>28</v>
      </c>
      <c r="J338" t="s">
        <v>31</v>
      </c>
      <c r="K338" t="s">
        <v>32</v>
      </c>
      <c r="L338" t="s">
        <v>1389</v>
      </c>
      <c r="M338" t="s">
        <v>34</v>
      </c>
      <c r="N338" t="s">
        <v>331</v>
      </c>
      <c r="O338" t="s">
        <v>36</v>
      </c>
      <c r="P338" s="2">
        <v>67815600</v>
      </c>
      <c r="Q338" s="2">
        <v>67815600</v>
      </c>
      <c r="R338" t="s">
        <v>362</v>
      </c>
      <c r="S338" t="s">
        <v>78</v>
      </c>
      <c r="T338" t="s">
        <v>39</v>
      </c>
      <c r="V338" t="s">
        <v>855</v>
      </c>
      <c r="W338" t="s">
        <v>856</v>
      </c>
      <c r="X338" s="8" t="s">
        <v>1388</v>
      </c>
    </row>
    <row r="339" spans="1:24" ht="15.75" thickBot="1" x14ac:dyDescent="0.3">
      <c r="A339" t="s">
        <v>296</v>
      </c>
      <c r="B339" t="s">
        <v>1390</v>
      </c>
      <c r="C339" t="s">
        <v>1391</v>
      </c>
      <c r="F339" t="s">
        <v>28</v>
      </c>
      <c r="G339" t="s">
        <v>29</v>
      </c>
      <c r="I339" t="s">
        <v>28</v>
      </c>
      <c r="J339" t="s">
        <v>31</v>
      </c>
      <c r="K339" t="s">
        <v>32</v>
      </c>
      <c r="L339" t="s">
        <v>1033</v>
      </c>
      <c r="M339" t="s">
        <v>34</v>
      </c>
      <c r="N339" t="s">
        <v>287</v>
      </c>
      <c r="O339" t="s">
        <v>116</v>
      </c>
      <c r="P339" s="4">
        <v>0</v>
      </c>
      <c r="Q339" s="4">
        <v>0</v>
      </c>
      <c r="R339" t="s">
        <v>300</v>
      </c>
      <c r="S339" t="s">
        <v>94</v>
      </c>
      <c r="T339" t="s">
        <v>39</v>
      </c>
      <c r="U339" t="s">
        <v>1034</v>
      </c>
      <c r="V339" t="s">
        <v>964</v>
      </c>
      <c r="W339" t="s">
        <v>1035</v>
      </c>
      <c r="X339" s="8" t="s">
        <v>1391</v>
      </c>
    </row>
    <row r="340" spans="1:24" ht="15.75" thickBot="1" x14ac:dyDescent="0.3">
      <c r="A340" t="s">
        <v>1392</v>
      </c>
      <c r="B340" t="s">
        <v>1393</v>
      </c>
      <c r="C340" t="s">
        <v>1394</v>
      </c>
      <c r="F340" t="s">
        <v>28</v>
      </c>
      <c r="G340" t="s">
        <v>29</v>
      </c>
      <c r="I340" t="s">
        <v>28</v>
      </c>
      <c r="J340" t="s">
        <v>31</v>
      </c>
      <c r="K340" t="s">
        <v>32</v>
      </c>
      <c r="L340" t="s">
        <v>1395</v>
      </c>
      <c r="M340" t="s">
        <v>34</v>
      </c>
      <c r="N340" t="s">
        <v>961</v>
      </c>
      <c r="O340" t="s">
        <v>116</v>
      </c>
      <c r="P340" s="2">
        <v>2955800</v>
      </c>
      <c r="Q340" s="2">
        <v>2955800</v>
      </c>
      <c r="R340" t="s">
        <v>1396</v>
      </c>
      <c r="S340" t="s">
        <v>516</v>
      </c>
      <c r="T340" t="s">
        <v>517</v>
      </c>
      <c r="V340" t="s">
        <v>855</v>
      </c>
      <c r="W340" t="s">
        <v>856</v>
      </c>
      <c r="X340" s="8" t="s">
        <v>1394</v>
      </c>
    </row>
    <row r="341" spans="1:24" ht="15.75" thickBot="1" x14ac:dyDescent="0.3">
      <c r="A341" t="s">
        <v>670</v>
      </c>
      <c r="B341" t="s">
        <v>1397</v>
      </c>
      <c r="C341" t="s">
        <v>1398</v>
      </c>
      <c r="F341" t="s">
        <v>28</v>
      </c>
      <c r="G341" t="s">
        <v>29</v>
      </c>
      <c r="I341" t="s">
        <v>28</v>
      </c>
      <c r="J341" t="s">
        <v>31</v>
      </c>
      <c r="K341" t="s">
        <v>32</v>
      </c>
      <c r="L341" t="s">
        <v>1399</v>
      </c>
      <c r="M341" t="s">
        <v>34</v>
      </c>
      <c r="N341" t="s">
        <v>978</v>
      </c>
      <c r="O341" t="s">
        <v>116</v>
      </c>
      <c r="P341" s="2">
        <v>49800000</v>
      </c>
      <c r="Q341" s="2">
        <v>49800000</v>
      </c>
      <c r="R341" t="s">
        <v>674</v>
      </c>
      <c r="S341" t="s">
        <v>390</v>
      </c>
      <c r="T341" t="s">
        <v>39</v>
      </c>
      <c r="V341" t="s">
        <v>855</v>
      </c>
      <c r="W341" t="s">
        <v>856</v>
      </c>
      <c r="X341" s="8" t="s">
        <v>2087</v>
      </c>
    </row>
    <row r="342" spans="1:24" ht="15.75" thickBot="1" x14ac:dyDescent="0.3">
      <c r="A342" t="s">
        <v>1400</v>
      </c>
      <c r="B342" t="s">
        <v>1401</v>
      </c>
      <c r="C342" t="s">
        <v>1402</v>
      </c>
      <c r="F342" t="s">
        <v>28</v>
      </c>
      <c r="G342" t="s">
        <v>29</v>
      </c>
      <c r="H342" t="s">
        <v>30</v>
      </c>
      <c r="I342" t="s">
        <v>28</v>
      </c>
      <c r="J342" t="s">
        <v>31</v>
      </c>
      <c r="K342" t="s">
        <v>32</v>
      </c>
      <c r="L342" t="s">
        <v>1403</v>
      </c>
      <c r="M342" t="s">
        <v>34</v>
      </c>
      <c r="N342" t="s">
        <v>1112</v>
      </c>
      <c r="O342" t="s">
        <v>1404</v>
      </c>
      <c r="P342" s="2">
        <v>11900000</v>
      </c>
      <c r="Q342" s="2">
        <v>11900000</v>
      </c>
      <c r="R342" t="s">
        <v>1405</v>
      </c>
      <c r="S342" t="s">
        <v>333</v>
      </c>
      <c r="T342" t="s">
        <v>334</v>
      </c>
      <c r="V342" t="s">
        <v>855</v>
      </c>
      <c r="W342" t="s">
        <v>856</v>
      </c>
      <c r="X342" s="8" t="s">
        <v>1402</v>
      </c>
    </row>
    <row r="343" spans="1:24" ht="15.75" thickBot="1" x14ac:dyDescent="0.3">
      <c r="A343" t="s">
        <v>1400</v>
      </c>
      <c r="B343" t="s">
        <v>1406</v>
      </c>
      <c r="C343" t="s">
        <v>1407</v>
      </c>
      <c r="F343" t="s">
        <v>28</v>
      </c>
      <c r="G343" t="s">
        <v>29</v>
      </c>
      <c r="H343" t="s">
        <v>30</v>
      </c>
      <c r="I343" t="s">
        <v>28</v>
      </c>
      <c r="J343" t="s">
        <v>31</v>
      </c>
      <c r="K343" t="s">
        <v>32</v>
      </c>
      <c r="L343" t="s">
        <v>1408</v>
      </c>
      <c r="M343" t="s">
        <v>34</v>
      </c>
      <c r="N343" t="s">
        <v>210</v>
      </c>
      <c r="O343" t="s">
        <v>1409</v>
      </c>
      <c r="P343" s="2">
        <v>33950000</v>
      </c>
      <c r="Q343" s="2">
        <v>33950000</v>
      </c>
      <c r="R343" t="s">
        <v>1405</v>
      </c>
      <c r="S343" t="s">
        <v>333</v>
      </c>
      <c r="T343" t="s">
        <v>334</v>
      </c>
      <c r="V343" t="s">
        <v>964</v>
      </c>
      <c r="W343" t="s">
        <v>965</v>
      </c>
      <c r="X343" s="8" t="s">
        <v>1407</v>
      </c>
    </row>
    <row r="344" spans="1:24" ht="15.75" thickBot="1" x14ac:dyDescent="0.3">
      <c r="A344" t="s">
        <v>87</v>
      </c>
      <c r="B344" t="s">
        <v>1410</v>
      </c>
      <c r="C344" t="s">
        <v>119</v>
      </c>
      <c r="F344" t="s">
        <v>28</v>
      </c>
      <c r="G344" t="s">
        <v>29</v>
      </c>
      <c r="I344" t="s">
        <v>28</v>
      </c>
      <c r="J344" t="s">
        <v>31</v>
      </c>
      <c r="K344" t="s">
        <v>32</v>
      </c>
      <c r="L344" t="s">
        <v>1411</v>
      </c>
      <c r="M344" t="s">
        <v>34</v>
      </c>
      <c r="N344" t="s">
        <v>843</v>
      </c>
      <c r="O344" t="s">
        <v>122</v>
      </c>
      <c r="P344" s="2">
        <v>699877100</v>
      </c>
      <c r="Q344" s="2">
        <v>699877100</v>
      </c>
      <c r="R344" t="s">
        <v>93</v>
      </c>
      <c r="S344" t="s">
        <v>94</v>
      </c>
      <c r="T344" t="s">
        <v>39</v>
      </c>
      <c r="U344" t="s">
        <v>1412</v>
      </c>
      <c r="V344" t="s">
        <v>855</v>
      </c>
      <c r="W344" t="s">
        <v>856</v>
      </c>
      <c r="X344" s="8" t="s">
        <v>119</v>
      </c>
    </row>
    <row r="345" spans="1:24" ht="15.75" thickBot="1" x14ac:dyDescent="0.3">
      <c r="A345" t="s">
        <v>87</v>
      </c>
      <c r="B345" t="s">
        <v>1413</v>
      </c>
      <c r="C345" t="s">
        <v>877</v>
      </c>
      <c r="F345" t="s">
        <v>28</v>
      </c>
      <c r="G345" t="s">
        <v>29</v>
      </c>
      <c r="I345" t="s">
        <v>28</v>
      </c>
      <c r="J345" t="s">
        <v>31</v>
      </c>
      <c r="K345" t="s">
        <v>32</v>
      </c>
      <c r="L345" t="s">
        <v>1414</v>
      </c>
      <c r="M345" t="s">
        <v>34</v>
      </c>
      <c r="N345" t="s">
        <v>843</v>
      </c>
      <c r="O345" t="s">
        <v>47</v>
      </c>
      <c r="P345" s="2">
        <v>4629100</v>
      </c>
      <c r="Q345" s="2">
        <v>4629100</v>
      </c>
      <c r="R345" t="s">
        <v>93</v>
      </c>
      <c r="S345" t="s">
        <v>94</v>
      </c>
      <c r="T345" t="s">
        <v>39</v>
      </c>
      <c r="U345" t="s">
        <v>1412</v>
      </c>
      <c r="V345" t="s">
        <v>863</v>
      </c>
      <c r="W345" t="s">
        <v>864</v>
      </c>
      <c r="X345" s="8" t="s">
        <v>877</v>
      </c>
    </row>
    <row r="346" spans="1:24" ht="15.75" thickBot="1" x14ac:dyDescent="0.3">
      <c r="A346" t="s">
        <v>87</v>
      </c>
      <c r="B346" t="s">
        <v>1415</v>
      </c>
      <c r="C346" t="s">
        <v>874</v>
      </c>
      <c r="F346" t="s">
        <v>28</v>
      </c>
      <c r="G346" t="s">
        <v>29</v>
      </c>
      <c r="I346" t="s">
        <v>28</v>
      </c>
      <c r="J346" t="s">
        <v>31</v>
      </c>
      <c r="K346" t="s">
        <v>32</v>
      </c>
      <c r="L346" t="s">
        <v>1416</v>
      </c>
      <c r="M346" t="s">
        <v>34</v>
      </c>
      <c r="N346" t="s">
        <v>843</v>
      </c>
      <c r="O346" t="s">
        <v>47</v>
      </c>
      <c r="P346" s="2">
        <v>692800</v>
      </c>
      <c r="Q346" s="2">
        <v>692800</v>
      </c>
      <c r="R346" t="s">
        <v>93</v>
      </c>
      <c r="S346" t="s">
        <v>94</v>
      </c>
      <c r="T346" t="s">
        <v>39</v>
      </c>
      <c r="U346" t="s">
        <v>1412</v>
      </c>
      <c r="V346" t="s">
        <v>846</v>
      </c>
      <c r="W346" t="s">
        <v>872</v>
      </c>
      <c r="X346" s="8" t="s">
        <v>874</v>
      </c>
    </row>
    <row r="347" spans="1:24" ht="15.75" thickBot="1" x14ac:dyDescent="0.3">
      <c r="A347" t="s">
        <v>1400</v>
      </c>
      <c r="B347" t="s">
        <v>1417</v>
      </c>
      <c r="C347" t="s">
        <v>1418</v>
      </c>
      <c r="F347" t="s">
        <v>28</v>
      </c>
      <c r="G347" t="s">
        <v>29</v>
      </c>
      <c r="H347" t="s">
        <v>30</v>
      </c>
      <c r="I347" t="s">
        <v>28</v>
      </c>
      <c r="J347" t="s">
        <v>31</v>
      </c>
      <c r="K347" t="s">
        <v>32</v>
      </c>
      <c r="L347" t="s">
        <v>1419</v>
      </c>
      <c r="M347" t="s">
        <v>34</v>
      </c>
      <c r="N347" t="s">
        <v>287</v>
      </c>
      <c r="O347" t="s">
        <v>116</v>
      </c>
      <c r="P347" s="2">
        <v>500000</v>
      </c>
      <c r="Q347" s="2">
        <v>500000</v>
      </c>
      <c r="R347" t="s">
        <v>1405</v>
      </c>
      <c r="S347" t="s">
        <v>333</v>
      </c>
      <c r="T347" t="s">
        <v>334</v>
      </c>
      <c r="V347" t="s">
        <v>863</v>
      </c>
      <c r="W347" t="s">
        <v>864</v>
      </c>
      <c r="X347" s="8" t="s">
        <v>1418</v>
      </c>
    </row>
    <row r="348" spans="1:24" ht="15.75" thickBot="1" x14ac:dyDescent="0.3">
      <c r="A348" t="s">
        <v>974</v>
      </c>
      <c r="B348" t="s">
        <v>1420</v>
      </c>
      <c r="C348" t="s">
        <v>1421</v>
      </c>
      <c r="F348" t="s">
        <v>28</v>
      </c>
      <c r="G348" t="s">
        <v>29</v>
      </c>
      <c r="I348" t="s">
        <v>28</v>
      </c>
      <c r="J348" t="s">
        <v>31</v>
      </c>
      <c r="K348" t="s">
        <v>32</v>
      </c>
      <c r="L348" t="s">
        <v>1422</v>
      </c>
      <c r="M348" t="s">
        <v>34</v>
      </c>
      <c r="N348" t="s">
        <v>978</v>
      </c>
      <c r="O348" t="s">
        <v>116</v>
      </c>
      <c r="P348" s="2">
        <v>8200000</v>
      </c>
      <c r="Q348" s="2">
        <v>8200000</v>
      </c>
      <c r="R348" t="s">
        <v>979</v>
      </c>
      <c r="S348" t="s">
        <v>390</v>
      </c>
      <c r="T348" t="s">
        <v>39</v>
      </c>
      <c r="V348" t="s">
        <v>855</v>
      </c>
      <c r="W348" t="s">
        <v>856</v>
      </c>
      <c r="X348" s="8" t="s">
        <v>1421</v>
      </c>
    </row>
    <row r="349" spans="1:24" ht="15.75" thickBot="1" x14ac:dyDescent="0.3">
      <c r="A349" t="s">
        <v>1423</v>
      </c>
      <c r="B349" t="s">
        <v>1424</v>
      </c>
      <c r="C349" t="s">
        <v>1425</v>
      </c>
      <c r="F349" t="s">
        <v>28</v>
      </c>
      <c r="G349" t="s">
        <v>29</v>
      </c>
      <c r="I349" t="s">
        <v>28</v>
      </c>
      <c r="J349" t="s">
        <v>31</v>
      </c>
      <c r="K349" t="s">
        <v>32</v>
      </c>
      <c r="L349" t="s">
        <v>1426</v>
      </c>
      <c r="M349" t="s">
        <v>34</v>
      </c>
      <c r="N349" t="s">
        <v>1118</v>
      </c>
      <c r="O349" t="s">
        <v>116</v>
      </c>
      <c r="P349" s="2">
        <v>500000</v>
      </c>
      <c r="Q349" s="2">
        <v>500000</v>
      </c>
      <c r="R349" t="s">
        <v>1427</v>
      </c>
      <c r="S349" t="s">
        <v>516</v>
      </c>
      <c r="T349" t="s">
        <v>517</v>
      </c>
      <c r="V349" t="s">
        <v>855</v>
      </c>
      <c r="W349" t="s">
        <v>856</v>
      </c>
      <c r="X349" s="8" t="s">
        <v>1425</v>
      </c>
    </row>
    <row r="350" spans="1:24" ht="15.75" thickBot="1" x14ac:dyDescent="0.3">
      <c r="A350" t="s">
        <v>1292</v>
      </c>
      <c r="B350" t="s">
        <v>1428</v>
      </c>
      <c r="C350" t="s">
        <v>1429</v>
      </c>
      <c r="F350" t="s">
        <v>28</v>
      </c>
      <c r="G350" t="s">
        <v>29</v>
      </c>
      <c r="H350" t="s">
        <v>30</v>
      </c>
      <c r="I350" t="s">
        <v>28</v>
      </c>
      <c r="J350" t="s">
        <v>31</v>
      </c>
      <c r="K350" t="s">
        <v>32</v>
      </c>
      <c r="L350" t="s">
        <v>1430</v>
      </c>
      <c r="M350" t="s">
        <v>34</v>
      </c>
      <c r="N350" t="s">
        <v>287</v>
      </c>
      <c r="O350" t="s">
        <v>116</v>
      </c>
      <c r="P350" s="2">
        <v>18916400</v>
      </c>
      <c r="Q350" s="2">
        <v>18916400</v>
      </c>
      <c r="R350" t="s">
        <v>1296</v>
      </c>
      <c r="S350" t="s">
        <v>390</v>
      </c>
      <c r="T350" t="s">
        <v>39</v>
      </c>
      <c r="V350" t="s">
        <v>855</v>
      </c>
      <c r="W350" t="s">
        <v>856</v>
      </c>
      <c r="X350" s="8" t="s">
        <v>1429</v>
      </c>
    </row>
    <row r="351" spans="1:24" ht="15.75" thickBot="1" x14ac:dyDescent="0.3">
      <c r="A351" t="s">
        <v>1431</v>
      </c>
      <c r="B351" t="s">
        <v>1432</v>
      </c>
      <c r="C351" t="s">
        <v>1433</v>
      </c>
      <c r="F351" t="s">
        <v>28</v>
      </c>
      <c r="G351" t="s">
        <v>29</v>
      </c>
      <c r="H351" t="s">
        <v>30</v>
      </c>
      <c r="I351" t="s">
        <v>28</v>
      </c>
      <c r="J351" t="s">
        <v>31</v>
      </c>
      <c r="K351" t="s">
        <v>32</v>
      </c>
      <c r="L351" t="s">
        <v>1434</v>
      </c>
      <c r="M351" t="s">
        <v>34</v>
      </c>
      <c r="N351" t="s">
        <v>67</v>
      </c>
      <c r="O351" t="s">
        <v>899</v>
      </c>
      <c r="P351" s="2">
        <v>155390439100</v>
      </c>
      <c r="Q351" s="2">
        <v>3638153500</v>
      </c>
      <c r="R351" t="s">
        <v>1435</v>
      </c>
      <c r="S351" t="s">
        <v>1436</v>
      </c>
      <c r="T351" t="s">
        <v>39</v>
      </c>
      <c r="V351" t="s">
        <v>855</v>
      </c>
      <c r="W351" t="s">
        <v>856</v>
      </c>
      <c r="X351" s="8" t="s">
        <v>1433</v>
      </c>
    </row>
    <row r="352" spans="1:24" ht="15.75" thickBot="1" x14ac:dyDescent="0.3">
      <c r="A352" t="s">
        <v>1437</v>
      </c>
      <c r="B352" t="s">
        <v>1438</v>
      </c>
      <c r="C352" t="s">
        <v>1439</v>
      </c>
      <c r="F352" t="s">
        <v>28</v>
      </c>
      <c r="G352" t="s">
        <v>29</v>
      </c>
      <c r="I352" t="s">
        <v>28</v>
      </c>
      <c r="J352" t="s">
        <v>31</v>
      </c>
      <c r="K352" t="s">
        <v>32</v>
      </c>
      <c r="L352" t="s">
        <v>1440</v>
      </c>
      <c r="M352" t="s">
        <v>34</v>
      </c>
      <c r="N352" t="s">
        <v>978</v>
      </c>
      <c r="O352" t="s">
        <v>116</v>
      </c>
      <c r="P352" s="2">
        <v>1114625</v>
      </c>
      <c r="Q352" s="2">
        <v>1114625</v>
      </c>
      <c r="R352" t="s">
        <v>1441</v>
      </c>
      <c r="S352" t="s">
        <v>1442</v>
      </c>
      <c r="T352" t="s">
        <v>39</v>
      </c>
      <c r="V352" t="s">
        <v>964</v>
      </c>
      <c r="W352" t="s">
        <v>1035</v>
      </c>
      <c r="X352" s="8" t="s">
        <v>1439</v>
      </c>
    </row>
    <row r="353" spans="1:24" ht="15.75" thickBot="1" x14ac:dyDescent="0.3">
      <c r="A353" t="s">
        <v>1431</v>
      </c>
      <c r="B353" t="s">
        <v>1443</v>
      </c>
      <c r="C353" t="s">
        <v>1433</v>
      </c>
      <c r="F353" t="s">
        <v>28</v>
      </c>
      <c r="G353" t="s">
        <v>29</v>
      </c>
      <c r="H353" t="s">
        <v>30</v>
      </c>
      <c r="I353" t="s">
        <v>28</v>
      </c>
      <c r="J353" t="s">
        <v>31</v>
      </c>
      <c r="K353" t="s">
        <v>32</v>
      </c>
      <c r="L353" t="s">
        <v>1444</v>
      </c>
      <c r="M353" t="s">
        <v>34</v>
      </c>
      <c r="N353" t="s">
        <v>55</v>
      </c>
      <c r="O353" t="s">
        <v>899</v>
      </c>
      <c r="P353" s="2">
        <v>149655740439100</v>
      </c>
      <c r="Q353" s="2">
        <v>5740439100</v>
      </c>
      <c r="R353" t="s">
        <v>1435</v>
      </c>
      <c r="S353" t="s">
        <v>1436</v>
      </c>
      <c r="T353" t="s">
        <v>39</v>
      </c>
      <c r="V353" t="s">
        <v>855</v>
      </c>
      <c r="W353" t="s">
        <v>856</v>
      </c>
      <c r="X353" s="8" t="s">
        <v>1433</v>
      </c>
    </row>
    <row r="354" spans="1:24" ht="15.75" thickBot="1" x14ac:dyDescent="0.3">
      <c r="A354" t="s">
        <v>1057</v>
      </c>
      <c r="B354" t="s">
        <v>1445</v>
      </c>
      <c r="C354" t="s">
        <v>1446</v>
      </c>
      <c r="F354" t="s">
        <v>28</v>
      </c>
      <c r="G354" t="s">
        <v>29</v>
      </c>
      <c r="H354" t="s">
        <v>30</v>
      </c>
      <c r="I354" t="s">
        <v>28</v>
      </c>
      <c r="J354" t="s">
        <v>31</v>
      </c>
      <c r="K354" t="s">
        <v>32</v>
      </c>
      <c r="L354" t="s">
        <v>1447</v>
      </c>
      <c r="M354" t="s">
        <v>34</v>
      </c>
      <c r="N354" t="s">
        <v>933</v>
      </c>
      <c r="O354" t="s">
        <v>36</v>
      </c>
      <c r="P354" s="2">
        <v>32000000</v>
      </c>
      <c r="Q354" s="2">
        <v>32000000</v>
      </c>
      <c r="R354" t="s">
        <v>1061</v>
      </c>
      <c r="S354" t="s">
        <v>396</v>
      </c>
      <c r="T354" t="s">
        <v>397</v>
      </c>
      <c r="U354" t="s">
        <v>1448</v>
      </c>
      <c r="V354" t="s">
        <v>1449</v>
      </c>
      <c r="W354" t="s">
        <v>1450</v>
      </c>
      <c r="X354" s="8" t="s">
        <v>1446</v>
      </c>
    </row>
    <row r="355" spans="1:24" ht="15.75" thickBot="1" x14ac:dyDescent="0.3">
      <c r="A355" t="s">
        <v>87</v>
      </c>
      <c r="B355" t="s">
        <v>1451</v>
      </c>
      <c r="C355" t="s">
        <v>1452</v>
      </c>
      <c r="F355" t="s">
        <v>28</v>
      </c>
      <c r="G355" t="s">
        <v>29</v>
      </c>
      <c r="I355" t="s">
        <v>28</v>
      </c>
      <c r="J355" t="s">
        <v>31</v>
      </c>
      <c r="K355" t="s">
        <v>32</v>
      </c>
      <c r="L355" t="s">
        <v>1453</v>
      </c>
      <c r="M355" t="s">
        <v>34</v>
      </c>
      <c r="N355" t="s">
        <v>933</v>
      </c>
      <c r="O355" t="s">
        <v>36</v>
      </c>
      <c r="P355" s="2">
        <v>15000000</v>
      </c>
      <c r="Q355" s="2">
        <v>15000000</v>
      </c>
      <c r="R355" t="s">
        <v>93</v>
      </c>
      <c r="S355" t="s">
        <v>94</v>
      </c>
      <c r="T355" t="s">
        <v>39</v>
      </c>
      <c r="U355" t="s">
        <v>1448</v>
      </c>
      <c r="V355" t="s">
        <v>1449</v>
      </c>
      <c r="W355" t="s">
        <v>1454</v>
      </c>
      <c r="X355" s="8" t="s">
        <v>1452</v>
      </c>
    </row>
    <row r="356" spans="1:24" ht="15.75" thickBot="1" x14ac:dyDescent="0.3">
      <c r="A356" t="s">
        <v>87</v>
      </c>
      <c r="B356" t="s">
        <v>1455</v>
      </c>
      <c r="C356" t="s">
        <v>1456</v>
      </c>
      <c r="F356" t="s">
        <v>28</v>
      </c>
      <c r="G356" t="s">
        <v>29</v>
      </c>
      <c r="I356" t="s">
        <v>28</v>
      </c>
      <c r="J356" t="s">
        <v>31</v>
      </c>
      <c r="K356" t="s">
        <v>32</v>
      </c>
      <c r="L356" t="s">
        <v>1457</v>
      </c>
      <c r="M356" t="s">
        <v>34</v>
      </c>
      <c r="N356" t="s">
        <v>933</v>
      </c>
      <c r="O356" t="s">
        <v>36</v>
      </c>
      <c r="P356" s="2">
        <v>23374000</v>
      </c>
      <c r="Q356" s="2">
        <v>23374000</v>
      </c>
      <c r="R356" t="s">
        <v>93</v>
      </c>
      <c r="S356" t="s">
        <v>94</v>
      </c>
      <c r="T356" t="s">
        <v>39</v>
      </c>
      <c r="U356" t="s">
        <v>1448</v>
      </c>
      <c r="V356" t="s">
        <v>1449</v>
      </c>
      <c r="W356" t="s">
        <v>1454</v>
      </c>
      <c r="X356" s="8" t="s">
        <v>1456</v>
      </c>
    </row>
    <row r="357" spans="1:24" ht="15.75" thickBot="1" x14ac:dyDescent="0.3">
      <c r="A357" t="s">
        <v>1458</v>
      </c>
      <c r="B357" t="s">
        <v>1459</v>
      </c>
      <c r="C357" t="s">
        <v>1460</v>
      </c>
      <c r="F357" t="s">
        <v>28</v>
      </c>
      <c r="G357" t="s">
        <v>29</v>
      </c>
      <c r="I357" t="s">
        <v>28</v>
      </c>
      <c r="J357" t="s">
        <v>31</v>
      </c>
      <c r="K357" t="s">
        <v>32</v>
      </c>
      <c r="L357" t="s">
        <v>1461</v>
      </c>
      <c r="M357" t="s">
        <v>34</v>
      </c>
      <c r="N357" t="s">
        <v>933</v>
      </c>
      <c r="O357" t="s">
        <v>36</v>
      </c>
      <c r="P357" s="2">
        <v>100000</v>
      </c>
      <c r="Q357" s="4">
        <v>0</v>
      </c>
      <c r="R357" t="s">
        <v>1462</v>
      </c>
      <c r="S357" t="s">
        <v>70</v>
      </c>
      <c r="T357" t="s">
        <v>71</v>
      </c>
      <c r="U357" t="s">
        <v>1448</v>
      </c>
      <c r="V357" t="s">
        <v>1463</v>
      </c>
      <c r="W357" t="s">
        <v>1464</v>
      </c>
      <c r="X357" s="8" t="s">
        <v>1460</v>
      </c>
    </row>
    <row r="358" spans="1:24" ht="15.75" thickBot="1" x14ac:dyDescent="0.3">
      <c r="A358" t="s">
        <v>895</v>
      </c>
      <c r="B358" t="s">
        <v>1465</v>
      </c>
      <c r="C358" t="s">
        <v>1466</v>
      </c>
      <c r="F358" t="s">
        <v>28</v>
      </c>
      <c r="G358" t="s">
        <v>29</v>
      </c>
      <c r="I358" t="s">
        <v>28</v>
      </c>
      <c r="J358" t="s">
        <v>31</v>
      </c>
      <c r="K358" t="s">
        <v>32</v>
      </c>
      <c r="L358" t="s">
        <v>1467</v>
      </c>
      <c r="M358" t="s">
        <v>34</v>
      </c>
      <c r="N358" t="s">
        <v>933</v>
      </c>
      <c r="O358" t="s">
        <v>36</v>
      </c>
      <c r="P358" s="2">
        <v>45000000</v>
      </c>
      <c r="Q358" s="2">
        <v>45000000</v>
      </c>
      <c r="R358" t="s">
        <v>900</v>
      </c>
      <c r="S358" t="s">
        <v>901</v>
      </c>
      <c r="T358" t="s">
        <v>314</v>
      </c>
      <c r="U358" t="s">
        <v>1448</v>
      </c>
      <c r="V358" t="s">
        <v>1463</v>
      </c>
      <c r="W358" t="s">
        <v>1464</v>
      </c>
      <c r="X358" s="8" t="s">
        <v>1466</v>
      </c>
    </row>
    <row r="359" spans="1:24" ht="15.75" thickBot="1" x14ac:dyDescent="0.3">
      <c r="A359" t="s">
        <v>357</v>
      </c>
      <c r="B359" t="s">
        <v>1468</v>
      </c>
      <c r="C359" t="s">
        <v>1469</v>
      </c>
      <c r="F359" t="s">
        <v>28</v>
      </c>
      <c r="G359" t="s">
        <v>29</v>
      </c>
      <c r="I359" t="s">
        <v>28</v>
      </c>
      <c r="J359" t="s">
        <v>31</v>
      </c>
      <c r="K359" t="s">
        <v>32</v>
      </c>
      <c r="L359" t="s">
        <v>1470</v>
      </c>
      <c r="M359" t="s">
        <v>34</v>
      </c>
      <c r="N359" t="s">
        <v>1471</v>
      </c>
      <c r="O359" t="s">
        <v>1472</v>
      </c>
      <c r="P359" s="2">
        <v>60000000</v>
      </c>
      <c r="Q359" s="4">
        <v>0</v>
      </c>
      <c r="R359" t="s">
        <v>362</v>
      </c>
      <c r="S359" t="s">
        <v>78</v>
      </c>
      <c r="T359" t="s">
        <v>39</v>
      </c>
      <c r="U359" t="s">
        <v>1473</v>
      </c>
      <c r="V359" t="s">
        <v>1463</v>
      </c>
      <c r="W359" t="s">
        <v>1464</v>
      </c>
      <c r="X359" s="8" t="s">
        <v>2088</v>
      </c>
    </row>
    <row r="360" spans="1:24" ht="15.75" thickBot="1" x14ac:dyDescent="0.3">
      <c r="A360" t="s">
        <v>415</v>
      </c>
      <c r="B360" t="s">
        <v>1474</v>
      </c>
      <c r="C360" t="s">
        <v>1475</v>
      </c>
      <c r="F360" t="s">
        <v>28</v>
      </c>
      <c r="G360" t="s">
        <v>29</v>
      </c>
      <c r="I360" t="s">
        <v>28</v>
      </c>
      <c r="J360" t="s">
        <v>31</v>
      </c>
      <c r="K360" t="s">
        <v>32</v>
      </c>
      <c r="L360" t="s">
        <v>1476</v>
      </c>
      <c r="M360" t="s">
        <v>34</v>
      </c>
      <c r="N360" t="s">
        <v>843</v>
      </c>
      <c r="O360" t="s">
        <v>47</v>
      </c>
      <c r="P360" s="4">
        <v>0</v>
      </c>
      <c r="Q360" s="4">
        <v>0</v>
      </c>
      <c r="R360" t="s">
        <v>421</v>
      </c>
      <c r="S360" t="s">
        <v>70</v>
      </c>
      <c r="T360" t="s">
        <v>71</v>
      </c>
      <c r="V360" t="s">
        <v>855</v>
      </c>
      <c r="W360" t="s">
        <v>1030</v>
      </c>
      <c r="X360" s="8" t="s">
        <v>1475</v>
      </c>
    </row>
    <row r="361" spans="1:24" ht="15.75" thickBot="1" x14ac:dyDescent="0.3">
      <c r="A361" t="s">
        <v>415</v>
      </c>
      <c r="B361" t="s">
        <v>1477</v>
      </c>
      <c r="C361" t="s">
        <v>1478</v>
      </c>
      <c r="F361" t="s">
        <v>28</v>
      </c>
      <c r="G361" t="s">
        <v>29</v>
      </c>
      <c r="H361" t="s">
        <v>44</v>
      </c>
      <c r="I361" t="s">
        <v>28</v>
      </c>
      <c r="J361" t="s">
        <v>31</v>
      </c>
      <c r="K361" t="s">
        <v>32</v>
      </c>
      <c r="L361" t="s">
        <v>1479</v>
      </c>
      <c r="M361" t="s">
        <v>34</v>
      </c>
      <c r="N361" t="s">
        <v>843</v>
      </c>
      <c r="O361" t="s">
        <v>47</v>
      </c>
      <c r="P361" s="2">
        <v>800000</v>
      </c>
      <c r="Q361" s="4">
        <v>0</v>
      </c>
      <c r="R361" t="s">
        <v>421</v>
      </c>
      <c r="S361" t="s">
        <v>70</v>
      </c>
      <c r="T361" t="s">
        <v>71</v>
      </c>
      <c r="U361" t="s">
        <v>1034</v>
      </c>
      <c r="V361" t="s">
        <v>855</v>
      </c>
      <c r="W361" t="s">
        <v>1030</v>
      </c>
      <c r="X361" s="8" t="s">
        <v>1478</v>
      </c>
    </row>
    <row r="362" spans="1:24" ht="15.75" thickBot="1" x14ac:dyDescent="0.3">
      <c r="A362" t="s">
        <v>415</v>
      </c>
      <c r="B362" t="s">
        <v>1480</v>
      </c>
      <c r="C362" t="s">
        <v>1481</v>
      </c>
      <c r="F362" t="s">
        <v>28</v>
      </c>
      <c r="G362" t="s">
        <v>29</v>
      </c>
      <c r="I362" t="s">
        <v>28</v>
      </c>
      <c r="J362" t="s">
        <v>31</v>
      </c>
      <c r="K362" t="s">
        <v>32</v>
      </c>
      <c r="L362" t="s">
        <v>1482</v>
      </c>
      <c r="M362" t="s">
        <v>34</v>
      </c>
      <c r="N362" t="s">
        <v>843</v>
      </c>
      <c r="O362" t="s">
        <v>47</v>
      </c>
      <c r="P362" s="2">
        <v>800000</v>
      </c>
      <c r="Q362" s="4">
        <v>0</v>
      </c>
      <c r="R362" t="s">
        <v>421</v>
      </c>
      <c r="S362" t="s">
        <v>70</v>
      </c>
      <c r="T362" t="s">
        <v>71</v>
      </c>
      <c r="V362" t="s">
        <v>855</v>
      </c>
      <c r="W362" t="s">
        <v>1030</v>
      </c>
      <c r="X362" s="8" t="s">
        <v>2089</v>
      </c>
    </row>
    <row r="363" spans="1:24" ht="15.75" thickBot="1" x14ac:dyDescent="0.3">
      <c r="A363" t="s">
        <v>1483</v>
      </c>
      <c r="B363" t="s">
        <v>1484</v>
      </c>
      <c r="C363" t="s">
        <v>1485</v>
      </c>
      <c r="F363" t="s">
        <v>28</v>
      </c>
      <c r="G363" t="s">
        <v>29</v>
      </c>
      <c r="I363" t="s">
        <v>28</v>
      </c>
      <c r="J363" t="s">
        <v>31</v>
      </c>
      <c r="K363" t="s">
        <v>32</v>
      </c>
      <c r="L363" t="s">
        <v>1486</v>
      </c>
      <c r="M363" t="s">
        <v>34</v>
      </c>
      <c r="N363" t="s">
        <v>933</v>
      </c>
      <c r="O363" t="s">
        <v>36</v>
      </c>
      <c r="P363" s="2">
        <v>7664000</v>
      </c>
      <c r="Q363" s="2">
        <v>7664000</v>
      </c>
      <c r="R363" t="s">
        <v>1487</v>
      </c>
      <c r="S363" t="s">
        <v>70</v>
      </c>
      <c r="T363" t="s">
        <v>71</v>
      </c>
      <c r="U363" t="s">
        <v>1473</v>
      </c>
      <c r="V363" t="s">
        <v>1463</v>
      </c>
      <c r="W363" t="s">
        <v>1464</v>
      </c>
      <c r="X363" s="8" t="s">
        <v>1485</v>
      </c>
    </row>
    <row r="364" spans="1:24" ht="15.75" thickBot="1" x14ac:dyDescent="0.3">
      <c r="A364" t="s">
        <v>87</v>
      </c>
      <c r="B364" t="s">
        <v>1488</v>
      </c>
      <c r="C364" t="s">
        <v>1489</v>
      </c>
      <c r="F364" t="s">
        <v>28</v>
      </c>
      <c r="G364" t="s">
        <v>29</v>
      </c>
      <c r="I364" t="s">
        <v>28</v>
      </c>
      <c r="J364" t="s">
        <v>31</v>
      </c>
      <c r="K364" t="s">
        <v>32</v>
      </c>
      <c r="L364" t="s">
        <v>1490</v>
      </c>
      <c r="M364" t="s">
        <v>34</v>
      </c>
      <c r="N364" t="s">
        <v>933</v>
      </c>
      <c r="O364" t="s">
        <v>899</v>
      </c>
      <c r="P364" s="2">
        <v>1100148300</v>
      </c>
      <c r="Q364" s="2">
        <v>1100148300</v>
      </c>
      <c r="R364" t="s">
        <v>93</v>
      </c>
      <c r="S364" t="s">
        <v>94</v>
      </c>
      <c r="T364" t="s">
        <v>39</v>
      </c>
      <c r="U364" t="s">
        <v>1448</v>
      </c>
      <c r="V364" t="s">
        <v>1463</v>
      </c>
      <c r="W364" t="s">
        <v>1464</v>
      </c>
      <c r="X364" s="8" t="s">
        <v>1489</v>
      </c>
    </row>
    <row r="365" spans="1:24" ht="15.75" thickBot="1" x14ac:dyDescent="0.3">
      <c r="A365" t="s">
        <v>889</v>
      </c>
      <c r="B365" t="s">
        <v>1491</v>
      </c>
      <c r="C365" t="s">
        <v>1492</v>
      </c>
      <c r="F365" t="s">
        <v>28</v>
      </c>
      <c r="G365" t="s">
        <v>29</v>
      </c>
      <c r="I365" t="s">
        <v>28</v>
      </c>
      <c r="J365" t="s">
        <v>31</v>
      </c>
      <c r="K365" t="s">
        <v>32</v>
      </c>
      <c r="L365" t="s">
        <v>1493</v>
      </c>
      <c r="M365" t="s">
        <v>34</v>
      </c>
      <c r="N365" t="s">
        <v>933</v>
      </c>
      <c r="O365" t="s">
        <v>122</v>
      </c>
      <c r="P365" s="2">
        <v>600000000</v>
      </c>
      <c r="Q365" s="4">
        <v>0</v>
      </c>
      <c r="R365" t="s">
        <v>300</v>
      </c>
      <c r="S365" t="s">
        <v>894</v>
      </c>
      <c r="T365" t="s">
        <v>39</v>
      </c>
      <c r="U365" t="s">
        <v>1448</v>
      </c>
      <c r="V365" t="s">
        <v>1463</v>
      </c>
      <c r="W365" t="s">
        <v>1464</v>
      </c>
      <c r="X365" s="8" t="s">
        <v>1492</v>
      </c>
    </row>
    <row r="366" spans="1:24" ht="15.75" thickBot="1" x14ac:dyDescent="0.3">
      <c r="A366" t="s">
        <v>889</v>
      </c>
      <c r="B366" t="s">
        <v>1494</v>
      </c>
      <c r="C366" t="s">
        <v>1495</v>
      </c>
      <c r="F366" t="s">
        <v>28</v>
      </c>
      <c r="G366" t="s">
        <v>29</v>
      </c>
      <c r="I366" t="s">
        <v>28</v>
      </c>
      <c r="J366" t="s">
        <v>31</v>
      </c>
      <c r="K366" t="s">
        <v>32</v>
      </c>
      <c r="L366" t="s">
        <v>1496</v>
      </c>
      <c r="M366" t="s">
        <v>34</v>
      </c>
      <c r="N366" t="s">
        <v>933</v>
      </c>
      <c r="O366" t="s">
        <v>122</v>
      </c>
      <c r="P366" s="2">
        <v>120000000</v>
      </c>
      <c r="Q366" s="4">
        <v>0</v>
      </c>
      <c r="R366" t="s">
        <v>300</v>
      </c>
      <c r="S366" t="s">
        <v>894</v>
      </c>
      <c r="T366" t="s">
        <v>39</v>
      </c>
      <c r="U366" t="s">
        <v>1448</v>
      </c>
      <c r="V366" t="s">
        <v>1463</v>
      </c>
      <c r="W366" t="s">
        <v>1464</v>
      </c>
      <c r="X366" s="8" t="s">
        <v>1495</v>
      </c>
    </row>
    <row r="367" spans="1:24" ht="15.75" thickBot="1" x14ac:dyDescent="0.3">
      <c r="A367" t="s">
        <v>889</v>
      </c>
      <c r="B367" t="s">
        <v>1497</v>
      </c>
      <c r="C367" t="s">
        <v>1498</v>
      </c>
      <c r="F367" t="s">
        <v>28</v>
      </c>
      <c r="G367" t="s">
        <v>29</v>
      </c>
      <c r="I367" t="s">
        <v>28</v>
      </c>
      <c r="J367" t="s">
        <v>31</v>
      </c>
      <c r="K367" t="s">
        <v>32</v>
      </c>
      <c r="L367" t="s">
        <v>1499</v>
      </c>
      <c r="M367" t="s">
        <v>34</v>
      </c>
      <c r="N367" t="s">
        <v>933</v>
      </c>
      <c r="O367" t="s">
        <v>122</v>
      </c>
      <c r="P367" s="2">
        <v>90000000</v>
      </c>
      <c r="Q367" s="4">
        <v>0</v>
      </c>
      <c r="R367" t="s">
        <v>300</v>
      </c>
      <c r="S367" t="s">
        <v>894</v>
      </c>
      <c r="T367" t="s">
        <v>39</v>
      </c>
      <c r="U367" t="s">
        <v>1448</v>
      </c>
      <c r="V367" t="s">
        <v>1463</v>
      </c>
      <c r="W367" t="s">
        <v>1464</v>
      </c>
      <c r="X367" s="8" t="s">
        <v>1498</v>
      </c>
    </row>
    <row r="368" spans="1:24" ht="15.75" thickBot="1" x14ac:dyDescent="0.3">
      <c r="A368" t="s">
        <v>889</v>
      </c>
      <c r="B368" t="s">
        <v>1500</v>
      </c>
      <c r="C368" t="s">
        <v>1501</v>
      </c>
      <c r="F368" t="s">
        <v>28</v>
      </c>
      <c r="G368" t="s">
        <v>29</v>
      </c>
      <c r="I368" t="s">
        <v>28</v>
      </c>
      <c r="J368" t="s">
        <v>31</v>
      </c>
      <c r="K368" t="s">
        <v>32</v>
      </c>
      <c r="L368" t="s">
        <v>1502</v>
      </c>
      <c r="M368" t="s">
        <v>34</v>
      </c>
      <c r="N368" t="s">
        <v>933</v>
      </c>
      <c r="O368" t="s">
        <v>122</v>
      </c>
      <c r="P368" s="2">
        <v>250000000</v>
      </c>
      <c r="Q368" s="4">
        <v>0</v>
      </c>
      <c r="R368" t="s">
        <v>300</v>
      </c>
      <c r="S368" t="s">
        <v>894</v>
      </c>
      <c r="T368" t="s">
        <v>39</v>
      </c>
      <c r="U368" t="s">
        <v>1448</v>
      </c>
      <c r="V368" t="s">
        <v>1463</v>
      </c>
      <c r="W368" t="s">
        <v>1464</v>
      </c>
      <c r="X368" s="8" t="s">
        <v>1501</v>
      </c>
    </row>
    <row r="369" spans="1:24" ht="15.75" thickBot="1" x14ac:dyDescent="0.3">
      <c r="A369" t="s">
        <v>87</v>
      </c>
      <c r="B369" t="s">
        <v>1503</v>
      </c>
      <c r="C369" t="s">
        <v>1504</v>
      </c>
      <c r="F369" t="s">
        <v>28</v>
      </c>
      <c r="G369" t="s">
        <v>29</v>
      </c>
      <c r="I369" t="s">
        <v>28</v>
      </c>
      <c r="J369" t="s">
        <v>31</v>
      </c>
      <c r="K369" t="s">
        <v>32</v>
      </c>
      <c r="L369" t="s">
        <v>1505</v>
      </c>
      <c r="M369" t="s">
        <v>34</v>
      </c>
      <c r="N369" t="s">
        <v>933</v>
      </c>
      <c r="O369" t="s">
        <v>1506</v>
      </c>
      <c r="P369" s="2">
        <v>708700000</v>
      </c>
      <c r="Q369" s="2">
        <v>708700000</v>
      </c>
      <c r="R369" t="s">
        <v>93</v>
      </c>
      <c r="S369" t="s">
        <v>94</v>
      </c>
      <c r="T369" t="s">
        <v>39</v>
      </c>
      <c r="U369" t="s">
        <v>1448</v>
      </c>
      <c r="V369" t="s">
        <v>1463</v>
      </c>
      <c r="W369" t="s">
        <v>1464</v>
      </c>
      <c r="X369" s="8" t="s">
        <v>1504</v>
      </c>
    </row>
    <row r="370" spans="1:24" ht="15.75" thickBot="1" x14ac:dyDescent="0.3">
      <c r="A370" t="s">
        <v>906</v>
      </c>
      <c r="B370" t="s">
        <v>1507</v>
      </c>
      <c r="C370" t="s">
        <v>337</v>
      </c>
      <c r="F370" t="s">
        <v>28</v>
      </c>
      <c r="G370" t="s">
        <v>29</v>
      </c>
      <c r="I370" t="s">
        <v>28</v>
      </c>
      <c r="J370" t="s">
        <v>31</v>
      </c>
      <c r="K370" t="s">
        <v>32</v>
      </c>
      <c r="L370" t="s">
        <v>1508</v>
      </c>
      <c r="M370" t="s">
        <v>34</v>
      </c>
      <c r="N370" t="s">
        <v>933</v>
      </c>
      <c r="O370" t="s">
        <v>36</v>
      </c>
      <c r="P370" s="2">
        <v>30000000</v>
      </c>
      <c r="Q370" s="2">
        <v>30000000</v>
      </c>
      <c r="R370" t="s">
        <v>909</v>
      </c>
      <c r="S370" t="s">
        <v>340</v>
      </c>
      <c r="T370" t="s">
        <v>341</v>
      </c>
      <c r="U370" t="s">
        <v>1448</v>
      </c>
      <c r="V370" t="s">
        <v>1449</v>
      </c>
      <c r="W370" t="s">
        <v>1454</v>
      </c>
      <c r="X370" s="8" t="s">
        <v>337</v>
      </c>
    </row>
    <row r="371" spans="1:24" ht="15.75" thickBot="1" x14ac:dyDescent="0.3">
      <c r="A371" t="s">
        <v>123</v>
      </c>
      <c r="B371" t="s">
        <v>1509</v>
      </c>
      <c r="C371" t="s">
        <v>1510</v>
      </c>
      <c r="F371" t="s">
        <v>28</v>
      </c>
      <c r="G371" t="s">
        <v>29</v>
      </c>
      <c r="I371" t="s">
        <v>28</v>
      </c>
      <c r="J371" t="s">
        <v>31</v>
      </c>
      <c r="K371" t="s">
        <v>32</v>
      </c>
      <c r="L371" t="s">
        <v>1511</v>
      </c>
      <c r="M371" t="s">
        <v>34</v>
      </c>
      <c r="N371" t="s">
        <v>933</v>
      </c>
      <c r="O371" t="s">
        <v>1506</v>
      </c>
      <c r="P371" s="2">
        <v>542600000</v>
      </c>
      <c r="Q371" s="2">
        <v>542600000</v>
      </c>
      <c r="R371" t="s">
        <v>127</v>
      </c>
      <c r="S371" t="s">
        <v>58</v>
      </c>
      <c r="T371" t="s">
        <v>39</v>
      </c>
      <c r="U371" t="s">
        <v>1448</v>
      </c>
      <c r="V371" t="s">
        <v>1463</v>
      </c>
      <c r="W371" t="s">
        <v>1464</v>
      </c>
      <c r="X371" s="8" t="s">
        <v>1510</v>
      </c>
    </row>
    <row r="372" spans="1:24" ht="15.75" thickBot="1" x14ac:dyDescent="0.3">
      <c r="A372" t="s">
        <v>123</v>
      </c>
      <c r="B372" t="s">
        <v>1512</v>
      </c>
      <c r="C372" t="s">
        <v>1513</v>
      </c>
      <c r="F372" t="s">
        <v>28</v>
      </c>
      <c r="G372" t="s">
        <v>29</v>
      </c>
      <c r="I372" t="s">
        <v>28</v>
      </c>
      <c r="J372" t="s">
        <v>31</v>
      </c>
      <c r="K372" t="s">
        <v>32</v>
      </c>
      <c r="L372" t="s">
        <v>1514</v>
      </c>
      <c r="M372" t="s">
        <v>34</v>
      </c>
      <c r="N372" t="s">
        <v>933</v>
      </c>
      <c r="O372" t="s">
        <v>1506</v>
      </c>
      <c r="P372" s="2">
        <v>754450000</v>
      </c>
      <c r="Q372" s="2">
        <v>754450000</v>
      </c>
      <c r="R372" t="s">
        <v>127</v>
      </c>
      <c r="S372" t="s">
        <v>58</v>
      </c>
      <c r="T372" t="s">
        <v>39</v>
      </c>
      <c r="U372" t="s">
        <v>1448</v>
      </c>
      <c r="V372" t="s">
        <v>1463</v>
      </c>
      <c r="W372" t="s">
        <v>1515</v>
      </c>
      <c r="X372" s="8" t="s">
        <v>1513</v>
      </c>
    </row>
    <row r="373" spans="1:24" ht="15.75" thickBot="1" x14ac:dyDescent="0.3">
      <c r="A373" t="s">
        <v>51</v>
      </c>
      <c r="B373" t="s">
        <v>1516</v>
      </c>
      <c r="C373" t="s">
        <v>1517</v>
      </c>
      <c r="F373" t="s">
        <v>28</v>
      </c>
      <c r="G373" t="s">
        <v>29</v>
      </c>
      <c r="I373" t="s">
        <v>28</v>
      </c>
      <c r="J373" t="s">
        <v>31</v>
      </c>
      <c r="K373" t="s">
        <v>32</v>
      </c>
      <c r="L373" t="s">
        <v>1518</v>
      </c>
      <c r="M373" t="s">
        <v>34</v>
      </c>
      <c r="N373" t="s">
        <v>933</v>
      </c>
      <c r="O373" t="s">
        <v>36</v>
      </c>
      <c r="P373" s="2">
        <v>5500000</v>
      </c>
      <c r="Q373" s="2">
        <v>5500000</v>
      </c>
      <c r="R373" t="s">
        <v>57</v>
      </c>
      <c r="S373" t="s">
        <v>58</v>
      </c>
      <c r="T373" t="s">
        <v>39</v>
      </c>
      <c r="U373" t="s">
        <v>1448</v>
      </c>
      <c r="V373" t="s">
        <v>1449</v>
      </c>
      <c r="W373" t="s">
        <v>1450</v>
      </c>
      <c r="X373" s="8" t="s">
        <v>1517</v>
      </c>
    </row>
    <row r="374" spans="1:24" ht="15.75" thickBot="1" x14ac:dyDescent="0.3">
      <c r="A374" t="s">
        <v>1519</v>
      </c>
      <c r="B374" t="s">
        <v>1520</v>
      </c>
      <c r="C374" t="s">
        <v>1521</v>
      </c>
      <c r="F374" t="s">
        <v>28</v>
      </c>
      <c r="G374" t="s">
        <v>29</v>
      </c>
      <c r="I374" t="s">
        <v>28</v>
      </c>
      <c r="J374" t="s">
        <v>31</v>
      </c>
      <c r="K374" t="s">
        <v>32</v>
      </c>
      <c r="L374" t="s">
        <v>1522</v>
      </c>
      <c r="M374" t="s">
        <v>34</v>
      </c>
      <c r="N374" t="s">
        <v>933</v>
      </c>
      <c r="O374" t="s">
        <v>36</v>
      </c>
      <c r="P374" s="2">
        <v>5000000</v>
      </c>
      <c r="Q374" s="2">
        <v>5000000</v>
      </c>
      <c r="R374" t="s">
        <v>300</v>
      </c>
      <c r="S374" t="s">
        <v>1523</v>
      </c>
      <c r="T374" t="s">
        <v>314</v>
      </c>
      <c r="U374" t="s">
        <v>1448</v>
      </c>
      <c r="V374" t="s">
        <v>1463</v>
      </c>
      <c r="W374" t="s">
        <v>1524</v>
      </c>
      <c r="X374" s="8" t="s">
        <v>1521</v>
      </c>
    </row>
    <row r="375" spans="1:24" ht="15.75" thickBot="1" x14ac:dyDescent="0.3">
      <c r="A375" t="s">
        <v>1519</v>
      </c>
      <c r="B375" t="s">
        <v>1525</v>
      </c>
      <c r="C375" t="s">
        <v>1526</v>
      </c>
      <c r="F375" t="s">
        <v>28</v>
      </c>
      <c r="G375" t="s">
        <v>29</v>
      </c>
      <c r="I375" t="s">
        <v>28</v>
      </c>
      <c r="J375" t="s">
        <v>31</v>
      </c>
      <c r="K375" t="s">
        <v>32</v>
      </c>
      <c r="L375" t="s">
        <v>1527</v>
      </c>
      <c r="M375" t="s">
        <v>34</v>
      </c>
      <c r="N375" t="s">
        <v>933</v>
      </c>
      <c r="O375" t="s">
        <v>36</v>
      </c>
      <c r="P375" s="2">
        <v>6000000</v>
      </c>
      <c r="Q375" s="2">
        <v>6000000</v>
      </c>
      <c r="R375" t="s">
        <v>300</v>
      </c>
      <c r="S375" t="s">
        <v>1523</v>
      </c>
      <c r="T375" t="s">
        <v>314</v>
      </c>
      <c r="U375" t="s">
        <v>1448</v>
      </c>
      <c r="V375" t="s">
        <v>1449</v>
      </c>
      <c r="W375" t="s">
        <v>1454</v>
      </c>
      <c r="X375" s="8" t="s">
        <v>1526</v>
      </c>
    </row>
    <row r="376" spans="1:24" ht="15.75" thickBot="1" x14ac:dyDescent="0.3">
      <c r="A376" t="s">
        <v>1431</v>
      </c>
      <c r="B376" t="s">
        <v>1528</v>
      </c>
      <c r="C376" t="s">
        <v>1529</v>
      </c>
      <c r="F376" t="s">
        <v>28</v>
      </c>
      <c r="G376" t="s">
        <v>29</v>
      </c>
      <c r="I376" t="s">
        <v>28</v>
      </c>
      <c r="J376" t="s">
        <v>31</v>
      </c>
      <c r="K376" t="s">
        <v>32</v>
      </c>
      <c r="L376" t="s">
        <v>1530</v>
      </c>
      <c r="M376" t="s">
        <v>34</v>
      </c>
      <c r="N376" t="s">
        <v>933</v>
      </c>
      <c r="O376" t="s">
        <v>899</v>
      </c>
      <c r="P376" s="2">
        <v>37527100000</v>
      </c>
      <c r="Q376" s="4">
        <v>0</v>
      </c>
      <c r="R376" t="s">
        <v>1435</v>
      </c>
      <c r="S376" t="s">
        <v>1436</v>
      </c>
      <c r="T376" t="s">
        <v>39</v>
      </c>
      <c r="U376" t="s">
        <v>1448</v>
      </c>
      <c r="V376" t="s">
        <v>1463</v>
      </c>
      <c r="W376" t="s">
        <v>1464</v>
      </c>
      <c r="X376" s="8" t="s">
        <v>1529</v>
      </c>
    </row>
    <row r="377" spans="1:24" ht="15.75" thickBot="1" x14ac:dyDescent="0.3">
      <c r="A377" t="s">
        <v>1431</v>
      </c>
      <c r="B377" t="s">
        <v>1531</v>
      </c>
      <c r="C377" t="s">
        <v>1532</v>
      </c>
      <c r="F377" t="s">
        <v>28</v>
      </c>
      <c r="G377" t="s">
        <v>29</v>
      </c>
      <c r="H377" t="s">
        <v>30</v>
      </c>
      <c r="I377" t="s">
        <v>28</v>
      </c>
      <c r="J377" t="s">
        <v>31</v>
      </c>
      <c r="K377" t="s">
        <v>32</v>
      </c>
      <c r="L377" t="s">
        <v>1533</v>
      </c>
      <c r="M377" t="s">
        <v>34</v>
      </c>
      <c r="N377" t="s">
        <v>933</v>
      </c>
      <c r="O377" t="s">
        <v>899</v>
      </c>
      <c r="P377" s="2">
        <v>24294360000</v>
      </c>
      <c r="Q377" s="4">
        <v>0</v>
      </c>
      <c r="R377" t="s">
        <v>1435</v>
      </c>
      <c r="S377" t="s">
        <v>1436</v>
      </c>
      <c r="T377" t="s">
        <v>39</v>
      </c>
      <c r="U377" t="s">
        <v>1448</v>
      </c>
      <c r="V377" t="s">
        <v>1463</v>
      </c>
      <c r="W377" t="s">
        <v>1464</v>
      </c>
      <c r="X377" s="8" t="s">
        <v>1532</v>
      </c>
    </row>
    <row r="378" spans="1:24" ht="15.75" thickBot="1" x14ac:dyDescent="0.3">
      <c r="A378" t="s">
        <v>1431</v>
      </c>
      <c r="B378" t="s">
        <v>1534</v>
      </c>
      <c r="C378" t="s">
        <v>1535</v>
      </c>
      <c r="F378" t="s">
        <v>28</v>
      </c>
      <c r="G378" t="s">
        <v>29</v>
      </c>
      <c r="H378" t="s">
        <v>30</v>
      </c>
      <c r="I378" t="s">
        <v>28</v>
      </c>
      <c r="J378" t="s">
        <v>31</v>
      </c>
      <c r="K378" t="s">
        <v>32</v>
      </c>
      <c r="L378" t="s">
        <v>1536</v>
      </c>
      <c r="M378" t="s">
        <v>34</v>
      </c>
      <c r="N378" t="s">
        <v>933</v>
      </c>
      <c r="O378" t="s">
        <v>1506</v>
      </c>
      <c r="P378" s="2">
        <v>56830420000</v>
      </c>
      <c r="Q378" s="4">
        <v>0</v>
      </c>
      <c r="R378" t="s">
        <v>1435</v>
      </c>
      <c r="S378" t="s">
        <v>1436</v>
      </c>
      <c r="T378" t="s">
        <v>39</v>
      </c>
      <c r="U378" t="s">
        <v>1448</v>
      </c>
      <c r="V378" t="s">
        <v>1463</v>
      </c>
      <c r="W378" t="s">
        <v>1464</v>
      </c>
      <c r="X378" s="8" t="s">
        <v>1535</v>
      </c>
    </row>
    <row r="379" spans="1:24" ht="15.75" thickBot="1" x14ac:dyDescent="0.3">
      <c r="A379" t="s">
        <v>1537</v>
      </c>
      <c r="B379" t="s">
        <v>1538</v>
      </c>
      <c r="C379" t="s">
        <v>1539</v>
      </c>
      <c r="F379" t="s">
        <v>28</v>
      </c>
      <c r="G379" t="s">
        <v>29</v>
      </c>
      <c r="H379" t="s">
        <v>30</v>
      </c>
      <c r="I379" t="s">
        <v>28</v>
      </c>
      <c r="J379" t="s">
        <v>31</v>
      </c>
      <c r="K379" t="s">
        <v>32</v>
      </c>
      <c r="L379" t="s">
        <v>1540</v>
      </c>
      <c r="M379" t="s">
        <v>34</v>
      </c>
      <c r="N379" t="s">
        <v>933</v>
      </c>
      <c r="O379" t="s">
        <v>1541</v>
      </c>
      <c r="P379" s="2">
        <v>84080400</v>
      </c>
      <c r="Q379" s="2">
        <v>84080400</v>
      </c>
      <c r="R379" t="s">
        <v>1542</v>
      </c>
      <c r="S379" t="s">
        <v>1543</v>
      </c>
      <c r="T379" t="s">
        <v>314</v>
      </c>
      <c r="U379" t="s">
        <v>1448</v>
      </c>
      <c r="V379" t="s">
        <v>1449</v>
      </c>
      <c r="W379" t="s">
        <v>1454</v>
      </c>
      <c r="X379" s="8" t="s">
        <v>1539</v>
      </c>
    </row>
    <row r="380" spans="1:24" ht="15.75" thickBot="1" x14ac:dyDescent="0.3">
      <c r="A380" t="s">
        <v>1431</v>
      </c>
      <c r="B380" t="s">
        <v>1544</v>
      </c>
      <c r="C380" t="s">
        <v>1545</v>
      </c>
      <c r="F380" t="s">
        <v>28</v>
      </c>
      <c r="G380" t="s">
        <v>29</v>
      </c>
      <c r="H380" t="s">
        <v>30</v>
      </c>
      <c r="I380" t="s">
        <v>28</v>
      </c>
      <c r="J380" t="s">
        <v>31</v>
      </c>
      <c r="K380" t="s">
        <v>32</v>
      </c>
      <c r="L380" t="s">
        <v>1546</v>
      </c>
      <c r="M380" t="s">
        <v>34</v>
      </c>
      <c r="N380" t="s">
        <v>933</v>
      </c>
      <c r="O380" t="s">
        <v>1506</v>
      </c>
      <c r="P380" s="2">
        <v>57375430000</v>
      </c>
      <c r="Q380" s="4">
        <v>0</v>
      </c>
      <c r="R380" t="s">
        <v>1435</v>
      </c>
      <c r="S380" t="s">
        <v>1436</v>
      </c>
      <c r="T380" t="s">
        <v>39</v>
      </c>
      <c r="U380" t="s">
        <v>1448</v>
      </c>
      <c r="V380" t="s">
        <v>1463</v>
      </c>
      <c r="W380" t="s">
        <v>1464</v>
      </c>
      <c r="X380" s="8" t="s">
        <v>1545</v>
      </c>
    </row>
    <row r="381" spans="1:24" ht="15.75" thickBot="1" x14ac:dyDescent="0.3">
      <c r="A381" t="s">
        <v>1547</v>
      </c>
      <c r="B381" t="s">
        <v>1548</v>
      </c>
      <c r="C381" t="s">
        <v>1549</v>
      </c>
      <c r="F381" t="s">
        <v>28</v>
      </c>
      <c r="G381" t="s">
        <v>29</v>
      </c>
      <c r="I381" t="s">
        <v>28</v>
      </c>
      <c r="J381" t="s">
        <v>31</v>
      </c>
      <c r="K381" t="s">
        <v>32</v>
      </c>
      <c r="L381" t="s">
        <v>1550</v>
      </c>
      <c r="M381" t="s">
        <v>34</v>
      </c>
      <c r="N381" t="s">
        <v>287</v>
      </c>
      <c r="O381" t="s">
        <v>116</v>
      </c>
      <c r="P381" s="2">
        <v>7000000</v>
      </c>
      <c r="Q381" s="2">
        <v>7000000</v>
      </c>
      <c r="R381" t="s">
        <v>962</v>
      </c>
      <c r="S381" t="s">
        <v>814</v>
      </c>
      <c r="T381" t="s">
        <v>314</v>
      </c>
      <c r="V381" t="s">
        <v>846</v>
      </c>
      <c r="W381" t="s">
        <v>995</v>
      </c>
      <c r="X381" s="8" t="s">
        <v>1549</v>
      </c>
    </row>
    <row r="382" spans="1:24" ht="15.75" thickBot="1" x14ac:dyDescent="0.3">
      <c r="A382" t="s">
        <v>810</v>
      </c>
      <c r="B382" t="s">
        <v>1551</v>
      </c>
      <c r="C382" t="s">
        <v>1552</v>
      </c>
      <c r="F382" t="s">
        <v>28</v>
      </c>
      <c r="G382" t="s">
        <v>29</v>
      </c>
      <c r="I382" t="s">
        <v>28</v>
      </c>
      <c r="J382" t="s">
        <v>31</v>
      </c>
      <c r="K382" t="s">
        <v>32</v>
      </c>
      <c r="L382" t="s">
        <v>1553</v>
      </c>
      <c r="M382" t="s">
        <v>34</v>
      </c>
      <c r="N382" t="s">
        <v>287</v>
      </c>
      <c r="O382" t="s">
        <v>116</v>
      </c>
      <c r="P382" s="2">
        <v>31000000</v>
      </c>
      <c r="Q382" s="2">
        <v>31000000</v>
      </c>
      <c r="R382" t="s">
        <v>312</v>
      </c>
      <c r="S382" t="s">
        <v>814</v>
      </c>
      <c r="T382" t="s">
        <v>314</v>
      </c>
      <c r="V382" t="s">
        <v>863</v>
      </c>
      <c r="W382" t="s">
        <v>1119</v>
      </c>
      <c r="X382" s="8" t="s">
        <v>1552</v>
      </c>
    </row>
    <row r="383" spans="1:24" ht="15.75" thickBot="1" x14ac:dyDescent="0.3">
      <c r="A383" t="s">
        <v>635</v>
      </c>
      <c r="B383" t="s">
        <v>1554</v>
      </c>
      <c r="C383" t="s">
        <v>1555</v>
      </c>
      <c r="F383" t="s">
        <v>28</v>
      </c>
      <c r="G383" t="s">
        <v>29</v>
      </c>
      <c r="I383" t="s">
        <v>28</v>
      </c>
      <c r="J383" t="s">
        <v>31</v>
      </c>
      <c r="K383" t="s">
        <v>32</v>
      </c>
      <c r="L383" t="s">
        <v>1556</v>
      </c>
      <c r="M383" t="s">
        <v>34</v>
      </c>
      <c r="N383" t="s">
        <v>1113</v>
      </c>
      <c r="O383" t="s">
        <v>1557</v>
      </c>
      <c r="P383" s="2">
        <v>20790000</v>
      </c>
      <c r="Q383" s="2">
        <v>20790000</v>
      </c>
      <c r="R383" t="s">
        <v>639</v>
      </c>
      <c r="S383" t="s">
        <v>380</v>
      </c>
      <c r="T383" t="s">
        <v>39</v>
      </c>
      <c r="V383" t="s">
        <v>855</v>
      </c>
      <c r="W383" t="s">
        <v>856</v>
      </c>
      <c r="X383" s="8" t="s">
        <v>1555</v>
      </c>
    </row>
    <row r="384" spans="1:24" ht="15.75" thickBot="1" x14ac:dyDescent="0.3">
      <c r="A384" t="s">
        <v>635</v>
      </c>
      <c r="B384" t="s">
        <v>1558</v>
      </c>
      <c r="C384" t="s">
        <v>1559</v>
      </c>
      <c r="F384" t="s">
        <v>28</v>
      </c>
      <c r="G384" t="s">
        <v>29</v>
      </c>
      <c r="I384" t="s">
        <v>28</v>
      </c>
      <c r="J384" t="s">
        <v>31</v>
      </c>
      <c r="K384" t="s">
        <v>32</v>
      </c>
      <c r="L384" t="s">
        <v>1560</v>
      </c>
      <c r="M384" t="s">
        <v>34</v>
      </c>
      <c r="N384" t="s">
        <v>1113</v>
      </c>
      <c r="O384" t="s">
        <v>949</v>
      </c>
      <c r="P384" s="2">
        <v>18000000</v>
      </c>
      <c r="Q384" s="2">
        <v>18000000</v>
      </c>
      <c r="R384" t="s">
        <v>639</v>
      </c>
      <c r="S384" t="s">
        <v>380</v>
      </c>
      <c r="T384" t="s">
        <v>39</v>
      </c>
      <c r="V384" t="s">
        <v>855</v>
      </c>
      <c r="W384" t="s">
        <v>856</v>
      </c>
      <c r="X384" s="8" t="s">
        <v>1559</v>
      </c>
    </row>
    <row r="385" spans="1:24" ht="15.75" thickBot="1" x14ac:dyDescent="0.3">
      <c r="A385" t="s">
        <v>1561</v>
      </c>
      <c r="B385" t="s">
        <v>1562</v>
      </c>
      <c r="C385" t="s">
        <v>1563</v>
      </c>
      <c r="F385" t="s">
        <v>28</v>
      </c>
      <c r="G385" t="s">
        <v>43</v>
      </c>
      <c r="I385" t="s">
        <v>28</v>
      </c>
      <c r="J385" t="s">
        <v>31</v>
      </c>
      <c r="K385" t="s">
        <v>32</v>
      </c>
      <c r="L385" t="s">
        <v>1564</v>
      </c>
      <c r="M385" t="s">
        <v>34</v>
      </c>
      <c r="N385" t="s">
        <v>116</v>
      </c>
      <c r="O385" t="s">
        <v>47</v>
      </c>
      <c r="P385" s="2">
        <v>3323000</v>
      </c>
      <c r="Q385" s="2">
        <v>3323000</v>
      </c>
      <c r="R385" t="s">
        <v>1565</v>
      </c>
      <c r="S385" t="s">
        <v>516</v>
      </c>
      <c r="T385" t="s">
        <v>517</v>
      </c>
      <c r="V385" t="s">
        <v>855</v>
      </c>
      <c r="W385" t="s">
        <v>856</v>
      </c>
      <c r="X385" s="8" t="s">
        <v>1563</v>
      </c>
    </row>
    <row r="386" spans="1:24" ht="15.75" thickBot="1" x14ac:dyDescent="0.3">
      <c r="A386" t="s">
        <v>1566</v>
      </c>
      <c r="B386" t="s">
        <v>1567</v>
      </c>
      <c r="C386" t="s">
        <v>1568</v>
      </c>
      <c r="F386" t="s">
        <v>28</v>
      </c>
      <c r="G386" t="s">
        <v>29</v>
      </c>
      <c r="I386" t="s">
        <v>28</v>
      </c>
      <c r="J386" t="s">
        <v>31</v>
      </c>
      <c r="K386" t="s">
        <v>32</v>
      </c>
      <c r="L386" t="s">
        <v>1569</v>
      </c>
      <c r="M386" t="s">
        <v>34</v>
      </c>
      <c r="N386" t="s">
        <v>116</v>
      </c>
      <c r="O386" t="s">
        <v>116</v>
      </c>
      <c r="P386" s="2">
        <v>1373700</v>
      </c>
      <c r="Q386" s="2">
        <v>1373700</v>
      </c>
      <c r="R386" t="s">
        <v>1570</v>
      </c>
      <c r="S386" t="s">
        <v>516</v>
      </c>
      <c r="T386" t="s">
        <v>517</v>
      </c>
      <c r="V386" t="s">
        <v>855</v>
      </c>
      <c r="W386" t="s">
        <v>856</v>
      </c>
      <c r="X386" s="8" t="s">
        <v>1568</v>
      </c>
    </row>
    <row r="387" spans="1:24" ht="15.75" thickBot="1" x14ac:dyDescent="0.3">
      <c r="A387" t="s">
        <v>1566</v>
      </c>
      <c r="B387" t="s">
        <v>1571</v>
      </c>
      <c r="C387" t="s">
        <v>1572</v>
      </c>
      <c r="F387" t="s">
        <v>28</v>
      </c>
      <c r="G387" t="s">
        <v>29</v>
      </c>
      <c r="I387" t="s">
        <v>28</v>
      </c>
      <c r="J387" t="s">
        <v>31</v>
      </c>
      <c r="K387" t="s">
        <v>32</v>
      </c>
      <c r="L387" t="s">
        <v>1573</v>
      </c>
      <c r="M387" t="s">
        <v>34</v>
      </c>
      <c r="N387" t="s">
        <v>116</v>
      </c>
      <c r="O387" t="s">
        <v>116</v>
      </c>
      <c r="P387" s="2">
        <v>250500</v>
      </c>
      <c r="Q387" s="2">
        <v>250500</v>
      </c>
      <c r="R387" t="s">
        <v>1570</v>
      </c>
      <c r="S387" t="s">
        <v>516</v>
      </c>
      <c r="T387" t="s">
        <v>517</v>
      </c>
      <c r="V387" t="s">
        <v>855</v>
      </c>
      <c r="W387" t="s">
        <v>856</v>
      </c>
      <c r="X387" s="8" t="s">
        <v>1572</v>
      </c>
    </row>
    <row r="388" spans="1:24" ht="15.75" thickBot="1" x14ac:dyDescent="0.3">
      <c r="A388" t="s">
        <v>1566</v>
      </c>
      <c r="B388" t="s">
        <v>1574</v>
      </c>
      <c r="C388" t="s">
        <v>1575</v>
      </c>
      <c r="F388" t="s">
        <v>28</v>
      </c>
      <c r="G388" t="s">
        <v>29</v>
      </c>
      <c r="I388" t="s">
        <v>28</v>
      </c>
      <c r="J388" t="s">
        <v>31</v>
      </c>
      <c r="K388" t="s">
        <v>32</v>
      </c>
      <c r="L388" t="s">
        <v>1576</v>
      </c>
      <c r="M388" t="s">
        <v>34</v>
      </c>
      <c r="N388" t="s">
        <v>116</v>
      </c>
      <c r="O388" t="s">
        <v>116</v>
      </c>
      <c r="P388" s="2">
        <v>199600</v>
      </c>
      <c r="Q388" s="2">
        <v>199600</v>
      </c>
      <c r="R388" t="s">
        <v>1570</v>
      </c>
      <c r="S388" t="s">
        <v>516</v>
      </c>
      <c r="T388" t="s">
        <v>517</v>
      </c>
      <c r="V388" t="s">
        <v>855</v>
      </c>
      <c r="W388" t="s">
        <v>856</v>
      </c>
      <c r="X388" s="8" t="s">
        <v>2090</v>
      </c>
    </row>
    <row r="389" spans="1:24" ht="15.75" thickBot="1" x14ac:dyDescent="0.3">
      <c r="A389" t="s">
        <v>1577</v>
      </c>
      <c r="B389" t="s">
        <v>1578</v>
      </c>
      <c r="C389" t="s">
        <v>1579</v>
      </c>
      <c r="F389" t="s">
        <v>28</v>
      </c>
      <c r="G389" t="s">
        <v>29</v>
      </c>
      <c r="I389" t="s">
        <v>28</v>
      </c>
      <c r="J389" t="s">
        <v>31</v>
      </c>
      <c r="K389" t="s">
        <v>32</v>
      </c>
      <c r="L389" t="s">
        <v>1580</v>
      </c>
      <c r="M389" t="s">
        <v>34</v>
      </c>
      <c r="N389" t="s">
        <v>116</v>
      </c>
      <c r="O389" t="s">
        <v>1557</v>
      </c>
      <c r="P389" s="2">
        <v>2500000</v>
      </c>
      <c r="Q389" s="2">
        <v>2500000</v>
      </c>
      <c r="R389" t="s">
        <v>1581</v>
      </c>
      <c r="S389" t="s">
        <v>767</v>
      </c>
      <c r="T389" t="s">
        <v>517</v>
      </c>
      <c r="V389" t="s">
        <v>855</v>
      </c>
      <c r="W389" t="s">
        <v>856</v>
      </c>
      <c r="X389" s="8" t="s">
        <v>1579</v>
      </c>
    </row>
    <row r="390" spans="1:24" ht="15.75" thickBot="1" x14ac:dyDescent="0.3">
      <c r="A390" t="s">
        <v>1582</v>
      </c>
      <c r="B390" t="s">
        <v>1583</v>
      </c>
      <c r="C390" t="s">
        <v>1584</v>
      </c>
      <c r="F390" t="s">
        <v>28</v>
      </c>
      <c r="G390" t="s">
        <v>29</v>
      </c>
      <c r="I390" t="s">
        <v>28</v>
      </c>
      <c r="J390" t="s">
        <v>31</v>
      </c>
      <c r="K390" t="s">
        <v>32</v>
      </c>
      <c r="L390" t="s">
        <v>1585</v>
      </c>
      <c r="M390" t="s">
        <v>34</v>
      </c>
      <c r="N390" t="s">
        <v>1557</v>
      </c>
      <c r="O390" t="s">
        <v>1586</v>
      </c>
      <c r="P390" s="2">
        <v>32000000</v>
      </c>
      <c r="Q390" s="2">
        <v>32000000</v>
      </c>
      <c r="R390" t="s">
        <v>1587</v>
      </c>
      <c r="S390" t="s">
        <v>380</v>
      </c>
      <c r="T390" t="s">
        <v>39</v>
      </c>
      <c r="V390" t="s">
        <v>855</v>
      </c>
      <c r="W390" t="s">
        <v>856</v>
      </c>
      <c r="X390" s="8" t="s">
        <v>2091</v>
      </c>
    </row>
    <row r="391" spans="1:24" ht="15.75" thickBot="1" x14ac:dyDescent="0.3">
      <c r="A391" t="s">
        <v>1582</v>
      </c>
      <c r="B391" t="s">
        <v>1588</v>
      </c>
      <c r="C391" t="s">
        <v>1589</v>
      </c>
      <c r="F391" t="s">
        <v>28</v>
      </c>
      <c r="G391" t="s">
        <v>29</v>
      </c>
      <c r="I391" t="s">
        <v>28</v>
      </c>
      <c r="J391" t="s">
        <v>31</v>
      </c>
      <c r="K391" t="s">
        <v>32</v>
      </c>
      <c r="L391" t="s">
        <v>1590</v>
      </c>
      <c r="M391" t="s">
        <v>34</v>
      </c>
      <c r="N391" t="s">
        <v>1557</v>
      </c>
      <c r="O391" t="s">
        <v>1586</v>
      </c>
      <c r="P391" s="2">
        <v>3600000</v>
      </c>
      <c r="Q391" s="2">
        <v>3600000</v>
      </c>
      <c r="R391" t="s">
        <v>1587</v>
      </c>
      <c r="S391" t="s">
        <v>380</v>
      </c>
      <c r="T391" t="s">
        <v>39</v>
      </c>
      <c r="V391" t="s">
        <v>855</v>
      </c>
      <c r="W391" t="s">
        <v>856</v>
      </c>
      <c r="X391" s="8" t="s">
        <v>2092</v>
      </c>
    </row>
    <row r="392" spans="1:24" ht="15.75" thickBot="1" x14ac:dyDescent="0.3">
      <c r="A392" t="s">
        <v>1582</v>
      </c>
      <c r="B392" t="s">
        <v>1591</v>
      </c>
      <c r="C392" t="s">
        <v>1592</v>
      </c>
      <c r="F392" t="s">
        <v>28</v>
      </c>
      <c r="G392" t="s">
        <v>29</v>
      </c>
      <c r="I392" t="s">
        <v>28</v>
      </c>
      <c r="J392" t="s">
        <v>31</v>
      </c>
      <c r="K392" t="s">
        <v>32</v>
      </c>
      <c r="L392" t="s">
        <v>1593</v>
      </c>
      <c r="M392" t="s">
        <v>34</v>
      </c>
      <c r="N392" t="s">
        <v>1557</v>
      </c>
      <c r="O392" t="s">
        <v>1586</v>
      </c>
      <c r="P392" s="2">
        <v>14400000</v>
      </c>
      <c r="Q392" s="2">
        <v>14400000</v>
      </c>
      <c r="R392" t="s">
        <v>1587</v>
      </c>
      <c r="S392" t="s">
        <v>380</v>
      </c>
      <c r="T392" t="s">
        <v>39</v>
      </c>
      <c r="V392" t="s">
        <v>846</v>
      </c>
      <c r="W392" t="s">
        <v>872</v>
      </c>
      <c r="X392" s="8" t="s">
        <v>2093</v>
      </c>
    </row>
    <row r="393" spans="1:24" ht="15.75" thickBot="1" x14ac:dyDescent="0.3">
      <c r="A393" t="s">
        <v>1582</v>
      </c>
      <c r="B393" t="s">
        <v>1594</v>
      </c>
      <c r="C393" t="s">
        <v>1595</v>
      </c>
      <c r="F393" t="s">
        <v>28</v>
      </c>
      <c r="G393" t="s">
        <v>29</v>
      </c>
      <c r="I393" t="s">
        <v>28</v>
      </c>
      <c r="J393" t="s">
        <v>31</v>
      </c>
      <c r="K393" t="s">
        <v>32</v>
      </c>
      <c r="L393" t="s">
        <v>1596</v>
      </c>
      <c r="M393" t="s">
        <v>34</v>
      </c>
      <c r="N393" t="s">
        <v>1557</v>
      </c>
      <c r="O393" t="s">
        <v>1586</v>
      </c>
      <c r="P393" s="2">
        <v>10500000</v>
      </c>
      <c r="Q393" s="2">
        <v>10500000</v>
      </c>
      <c r="R393" t="s">
        <v>1587</v>
      </c>
      <c r="S393" t="s">
        <v>380</v>
      </c>
      <c r="T393" t="s">
        <v>39</v>
      </c>
      <c r="V393" t="s">
        <v>855</v>
      </c>
      <c r="W393" t="s">
        <v>986</v>
      </c>
      <c r="X393" s="8" t="s">
        <v>2094</v>
      </c>
    </row>
    <row r="394" spans="1:24" ht="15.75" thickBot="1" x14ac:dyDescent="0.3">
      <c r="A394" t="s">
        <v>622</v>
      </c>
      <c r="B394" t="s">
        <v>1597</v>
      </c>
      <c r="C394" t="s">
        <v>1598</v>
      </c>
      <c r="F394" t="s">
        <v>28</v>
      </c>
      <c r="G394" t="s">
        <v>29</v>
      </c>
      <c r="I394" t="s">
        <v>28</v>
      </c>
      <c r="J394" t="s">
        <v>31</v>
      </c>
      <c r="K394" t="s">
        <v>32</v>
      </c>
      <c r="L394" t="s">
        <v>1599</v>
      </c>
      <c r="M394" t="s">
        <v>34</v>
      </c>
      <c r="N394" t="s">
        <v>843</v>
      </c>
      <c r="O394" t="s">
        <v>47</v>
      </c>
      <c r="P394" s="2">
        <v>38000000</v>
      </c>
      <c r="Q394" s="2">
        <v>38000000</v>
      </c>
      <c r="R394" t="s">
        <v>626</v>
      </c>
      <c r="S394" t="s">
        <v>380</v>
      </c>
      <c r="T394" t="s">
        <v>39</v>
      </c>
      <c r="V394" t="s">
        <v>863</v>
      </c>
      <c r="W394" t="s">
        <v>1226</v>
      </c>
      <c r="X394" s="8" t="s">
        <v>1598</v>
      </c>
    </row>
    <row r="395" spans="1:24" ht="15.75" thickBot="1" x14ac:dyDescent="0.3">
      <c r="A395" t="s">
        <v>622</v>
      </c>
      <c r="B395" t="s">
        <v>1600</v>
      </c>
      <c r="C395" t="s">
        <v>1601</v>
      </c>
      <c r="F395" t="s">
        <v>28</v>
      </c>
      <c r="G395" t="s">
        <v>29</v>
      </c>
      <c r="I395" t="s">
        <v>28</v>
      </c>
      <c r="J395" t="s">
        <v>31</v>
      </c>
      <c r="K395" t="s">
        <v>32</v>
      </c>
      <c r="L395" t="s">
        <v>1602</v>
      </c>
      <c r="M395" t="s">
        <v>34</v>
      </c>
      <c r="N395" t="s">
        <v>843</v>
      </c>
      <c r="O395" t="s">
        <v>47</v>
      </c>
      <c r="P395" s="2">
        <v>20000000</v>
      </c>
      <c r="Q395" s="2">
        <v>20000000</v>
      </c>
      <c r="R395" t="s">
        <v>626</v>
      </c>
      <c r="S395" t="s">
        <v>380</v>
      </c>
      <c r="T395" t="s">
        <v>39</v>
      </c>
      <c r="V395" t="s">
        <v>863</v>
      </c>
      <c r="W395" t="s">
        <v>1226</v>
      </c>
      <c r="X395" s="8" t="s">
        <v>1601</v>
      </c>
    </row>
    <row r="396" spans="1:24" ht="15.75" thickBot="1" x14ac:dyDescent="0.3">
      <c r="A396" t="s">
        <v>889</v>
      </c>
      <c r="B396" t="s">
        <v>1603</v>
      </c>
      <c r="C396" t="s">
        <v>1054</v>
      </c>
      <c r="F396" t="s">
        <v>28</v>
      </c>
      <c r="G396" t="s">
        <v>29</v>
      </c>
      <c r="I396" t="s">
        <v>28</v>
      </c>
      <c r="J396" t="s">
        <v>31</v>
      </c>
      <c r="K396" t="s">
        <v>32</v>
      </c>
      <c r="L396" t="s">
        <v>1604</v>
      </c>
      <c r="M396" t="s">
        <v>34</v>
      </c>
      <c r="N396" t="s">
        <v>67</v>
      </c>
      <c r="O396" t="s">
        <v>47</v>
      </c>
      <c r="P396" s="2">
        <v>195827000</v>
      </c>
      <c r="Q396" s="4">
        <v>0</v>
      </c>
      <c r="R396" t="s">
        <v>300</v>
      </c>
      <c r="S396" t="s">
        <v>894</v>
      </c>
      <c r="T396" t="s">
        <v>39</v>
      </c>
      <c r="V396" t="s">
        <v>855</v>
      </c>
      <c r="W396" t="s">
        <v>856</v>
      </c>
      <c r="X396" s="8" t="s">
        <v>1054</v>
      </c>
    </row>
    <row r="397" spans="1:24" ht="15.75" thickBot="1" x14ac:dyDescent="0.3">
      <c r="A397" t="s">
        <v>889</v>
      </c>
      <c r="B397" t="s">
        <v>1605</v>
      </c>
      <c r="C397" t="s">
        <v>1048</v>
      </c>
      <c r="F397" t="s">
        <v>28</v>
      </c>
      <c r="G397" t="s">
        <v>29</v>
      </c>
      <c r="I397" t="s">
        <v>28</v>
      </c>
      <c r="J397" t="s">
        <v>31</v>
      </c>
      <c r="K397" t="s">
        <v>32</v>
      </c>
      <c r="L397" t="s">
        <v>1606</v>
      </c>
      <c r="M397" t="s">
        <v>34</v>
      </c>
      <c r="N397" t="s">
        <v>67</v>
      </c>
      <c r="O397" t="s">
        <v>122</v>
      </c>
      <c r="P397" s="2">
        <v>3488695500</v>
      </c>
      <c r="Q397" s="4">
        <v>0</v>
      </c>
      <c r="R397" t="s">
        <v>300</v>
      </c>
      <c r="S397" t="s">
        <v>894</v>
      </c>
      <c r="T397" t="s">
        <v>39</v>
      </c>
      <c r="V397" t="s">
        <v>855</v>
      </c>
      <c r="W397" t="s">
        <v>856</v>
      </c>
      <c r="X397" s="8" t="s">
        <v>1048</v>
      </c>
    </row>
    <row r="398" spans="1:24" ht="15.75" thickBot="1" x14ac:dyDescent="0.3">
      <c r="A398" t="s">
        <v>1607</v>
      </c>
      <c r="B398" t="s">
        <v>1608</v>
      </c>
      <c r="C398" t="s">
        <v>1609</v>
      </c>
      <c r="F398" t="s">
        <v>28</v>
      </c>
      <c r="G398" t="s">
        <v>29</v>
      </c>
      <c r="I398" t="s">
        <v>28</v>
      </c>
      <c r="J398" t="s">
        <v>31</v>
      </c>
      <c r="K398" t="s">
        <v>32</v>
      </c>
      <c r="L398" t="s">
        <v>1610</v>
      </c>
      <c r="M398" t="s">
        <v>34</v>
      </c>
      <c r="N398" t="s">
        <v>843</v>
      </c>
      <c r="O398" t="s">
        <v>47</v>
      </c>
      <c r="P398" s="4">
        <v>0</v>
      </c>
      <c r="Q398" s="4">
        <v>0</v>
      </c>
      <c r="R398" t="s">
        <v>1611</v>
      </c>
      <c r="S398" t="s">
        <v>70</v>
      </c>
      <c r="T398" t="s">
        <v>71</v>
      </c>
      <c r="V398" t="s">
        <v>855</v>
      </c>
      <c r="W398" t="s">
        <v>986</v>
      </c>
      <c r="X398" s="8" t="s">
        <v>1609</v>
      </c>
    </row>
    <row r="399" spans="1:24" ht="15.75" thickBot="1" x14ac:dyDescent="0.3">
      <c r="A399" t="s">
        <v>889</v>
      </c>
      <c r="B399" t="s">
        <v>1612</v>
      </c>
      <c r="C399" t="s">
        <v>1051</v>
      </c>
      <c r="F399" t="s">
        <v>28</v>
      </c>
      <c r="G399" t="s">
        <v>29</v>
      </c>
      <c r="I399" t="s">
        <v>28</v>
      </c>
      <c r="J399" t="s">
        <v>31</v>
      </c>
      <c r="K399" t="s">
        <v>32</v>
      </c>
      <c r="L399" t="s">
        <v>1613</v>
      </c>
      <c r="M399" t="s">
        <v>34</v>
      </c>
      <c r="N399" t="s">
        <v>145</v>
      </c>
      <c r="O399" t="s">
        <v>36</v>
      </c>
      <c r="P399" s="2">
        <v>907916700</v>
      </c>
      <c r="Q399" s="4">
        <v>0</v>
      </c>
      <c r="R399" t="s">
        <v>300</v>
      </c>
      <c r="S399" t="s">
        <v>894</v>
      </c>
      <c r="T399" t="s">
        <v>39</v>
      </c>
      <c r="V399" t="s">
        <v>855</v>
      </c>
      <c r="W399" t="s">
        <v>856</v>
      </c>
      <c r="X399" s="8" t="s">
        <v>1051</v>
      </c>
    </row>
    <row r="400" spans="1:24" ht="15.75" thickBot="1" x14ac:dyDescent="0.3">
      <c r="A400" t="s">
        <v>1614</v>
      </c>
      <c r="B400" t="s">
        <v>1615</v>
      </c>
      <c r="C400" t="s">
        <v>1616</v>
      </c>
      <c r="F400" t="s">
        <v>28</v>
      </c>
      <c r="G400" t="s">
        <v>29</v>
      </c>
      <c r="I400" t="s">
        <v>28</v>
      </c>
      <c r="J400" t="s">
        <v>31</v>
      </c>
      <c r="K400" t="s">
        <v>32</v>
      </c>
      <c r="L400" t="s">
        <v>1617</v>
      </c>
      <c r="M400" t="s">
        <v>34</v>
      </c>
      <c r="N400" t="s">
        <v>843</v>
      </c>
      <c r="O400" t="s">
        <v>933</v>
      </c>
      <c r="P400" s="2">
        <v>6200000</v>
      </c>
      <c r="Q400" s="2">
        <v>6200000</v>
      </c>
      <c r="R400" t="s">
        <v>1618</v>
      </c>
      <c r="S400" t="s">
        <v>1442</v>
      </c>
      <c r="T400" t="s">
        <v>39</v>
      </c>
      <c r="V400" t="s">
        <v>855</v>
      </c>
      <c r="W400" t="s">
        <v>1619</v>
      </c>
      <c r="X400" s="8" t="s">
        <v>1616</v>
      </c>
    </row>
    <row r="401" spans="1:24" ht="15.75" thickBot="1" x14ac:dyDescent="0.3">
      <c r="A401" t="s">
        <v>1620</v>
      </c>
      <c r="B401" t="s">
        <v>1621</v>
      </c>
      <c r="C401" t="s">
        <v>1622</v>
      </c>
      <c r="F401" t="s">
        <v>28</v>
      </c>
      <c r="G401" t="s">
        <v>29</v>
      </c>
      <c r="I401" t="s">
        <v>28</v>
      </c>
      <c r="J401" t="s">
        <v>31</v>
      </c>
      <c r="K401" t="s">
        <v>32</v>
      </c>
      <c r="L401" t="s">
        <v>1623</v>
      </c>
      <c r="M401" t="s">
        <v>34</v>
      </c>
      <c r="N401" t="s">
        <v>843</v>
      </c>
      <c r="O401" t="s">
        <v>47</v>
      </c>
      <c r="P401" s="2">
        <v>9990000</v>
      </c>
      <c r="Q401" s="2">
        <v>9990000</v>
      </c>
      <c r="R401" t="s">
        <v>1624</v>
      </c>
      <c r="S401" t="s">
        <v>380</v>
      </c>
      <c r="T401" t="s">
        <v>39</v>
      </c>
      <c r="V401" t="s">
        <v>855</v>
      </c>
      <c r="W401" t="s">
        <v>856</v>
      </c>
      <c r="X401" s="8" t="s">
        <v>1622</v>
      </c>
    </row>
    <row r="402" spans="1:24" ht="15.75" thickBot="1" x14ac:dyDescent="0.3">
      <c r="A402" t="s">
        <v>1620</v>
      </c>
      <c r="B402" t="s">
        <v>1625</v>
      </c>
      <c r="C402" t="s">
        <v>1626</v>
      </c>
      <c r="F402" t="s">
        <v>28</v>
      </c>
      <c r="G402" t="s">
        <v>29</v>
      </c>
      <c r="I402" t="s">
        <v>28</v>
      </c>
      <c r="J402" t="s">
        <v>31</v>
      </c>
      <c r="K402" t="s">
        <v>32</v>
      </c>
      <c r="L402" t="s">
        <v>1627</v>
      </c>
      <c r="M402" t="s">
        <v>34</v>
      </c>
      <c r="N402" t="s">
        <v>843</v>
      </c>
      <c r="O402" t="s">
        <v>47</v>
      </c>
      <c r="P402" s="2">
        <v>9990000</v>
      </c>
      <c r="Q402" s="2">
        <v>9990000</v>
      </c>
      <c r="R402" t="s">
        <v>1624</v>
      </c>
      <c r="S402" t="s">
        <v>380</v>
      </c>
      <c r="T402" t="s">
        <v>39</v>
      </c>
      <c r="V402" t="s">
        <v>846</v>
      </c>
      <c r="W402" t="s">
        <v>847</v>
      </c>
      <c r="X402" s="8" t="s">
        <v>1626</v>
      </c>
    </row>
    <row r="403" spans="1:24" ht="15.75" thickBot="1" x14ac:dyDescent="0.3">
      <c r="A403" t="s">
        <v>1628</v>
      </c>
      <c r="B403" t="s">
        <v>1629</v>
      </c>
      <c r="C403" t="s">
        <v>1630</v>
      </c>
      <c r="F403" t="s">
        <v>28</v>
      </c>
      <c r="G403" t="s">
        <v>29</v>
      </c>
      <c r="I403" t="s">
        <v>28</v>
      </c>
      <c r="J403" t="s">
        <v>31</v>
      </c>
      <c r="K403" t="s">
        <v>32</v>
      </c>
      <c r="L403" t="s">
        <v>1631</v>
      </c>
      <c r="M403" t="s">
        <v>34</v>
      </c>
      <c r="N403" t="s">
        <v>843</v>
      </c>
      <c r="O403" t="s">
        <v>1557</v>
      </c>
      <c r="P403" s="2">
        <v>3540000</v>
      </c>
      <c r="Q403" s="2">
        <v>3540000</v>
      </c>
      <c r="R403" t="s">
        <v>1632</v>
      </c>
      <c r="S403" t="s">
        <v>390</v>
      </c>
      <c r="T403" t="s">
        <v>39</v>
      </c>
      <c r="V403" t="s">
        <v>964</v>
      </c>
      <c r="W403" t="s">
        <v>965</v>
      </c>
      <c r="X403" s="8" t="s">
        <v>2095</v>
      </c>
    </row>
    <row r="404" spans="1:24" ht="15.75" thickBot="1" x14ac:dyDescent="0.3">
      <c r="A404" t="s">
        <v>1628</v>
      </c>
      <c r="B404" t="s">
        <v>1633</v>
      </c>
      <c r="C404" t="s">
        <v>1634</v>
      </c>
      <c r="F404" t="s">
        <v>28</v>
      </c>
      <c r="G404" t="s">
        <v>29</v>
      </c>
      <c r="I404" t="s">
        <v>28</v>
      </c>
      <c r="J404" t="s">
        <v>31</v>
      </c>
      <c r="K404" t="s">
        <v>32</v>
      </c>
      <c r="L404" t="s">
        <v>1635</v>
      </c>
      <c r="M404" t="s">
        <v>34</v>
      </c>
      <c r="N404" t="s">
        <v>1557</v>
      </c>
      <c r="O404" t="s">
        <v>1404</v>
      </c>
      <c r="P404" s="2">
        <v>6002000</v>
      </c>
      <c r="Q404" s="2">
        <v>6002000</v>
      </c>
      <c r="R404" t="s">
        <v>1632</v>
      </c>
      <c r="S404" t="s">
        <v>390</v>
      </c>
      <c r="T404" t="s">
        <v>39</v>
      </c>
      <c r="V404" t="s">
        <v>846</v>
      </c>
      <c r="W404" t="s">
        <v>872</v>
      </c>
      <c r="X404" s="8" t="s">
        <v>2096</v>
      </c>
    </row>
    <row r="405" spans="1:24" ht="15.75" thickBot="1" x14ac:dyDescent="0.3">
      <c r="A405" t="s">
        <v>1628</v>
      </c>
      <c r="B405" t="s">
        <v>1636</v>
      </c>
      <c r="C405" t="s">
        <v>1637</v>
      </c>
      <c r="F405" t="s">
        <v>28</v>
      </c>
      <c r="G405" t="s">
        <v>29</v>
      </c>
      <c r="I405" t="s">
        <v>28</v>
      </c>
      <c r="J405" t="s">
        <v>31</v>
      </c>
      <c r="K405" t="s">
        <v>32</v>
      </c>
      <c r="L405" t="s">
        <v>1638</v>
      </c>
      <c r="M405" t="s">
        <v>34</v>
      </c>
      <c r="N405" t="s">
        <v>1409</v>
      </c>
      <c r="O405" t="s">
        <v>1639</v>
      </c>
      <c r="P405" s="2">
        <v>12399000</v>
      </c>
      <c r="Q405" s="2">
        <v>12399000</v>
      </c>
      <c r="R405" t="s">
        <v>1632</v>
      </c>
      <c r="S405" t="s">
        <v>390</v>
      </c>
      <c r="T405" t="s">
        <v>39</v>
      </c>
      <c r="V405" t="s">
        <v>846</v>
      </c>
      <c r="W405" t="s">
        <v>872</v>
      </c>
      <c r="X405" s="8" t="s">
        <v>2097</v>
      </c>
    </row>
    <row r="406" spans="1:24" ht="15.75" thickBot="1" x14ac:dyDescent="0.3">
      <c r="A406" t="s">
        <v>1628</v>
      </c>
      <c r="B406" t="s">
        <v>1640</v>
      </c>
      <c r="C406" t="s">
        <v>1641</v>
      </c>
      <c r="F406" t="s">
        <v>28</v>
      </c>
      <c r="G406" t="s">
        <v>29</v>
      </c>
      <c r="I406" t="s">
        <v>28</v>
      </c>
      <c r="J406" t="s">
        <v>31</v>
      </c>
      <c r="K406" t="s">
        <v>32</v>
      </c>
      <c r="L406" t="s">
        <v>1642</v>
      </c>
      <c r="M406" t="s">
        <v>34</v>
      </c>
      <c r="N406" t="s">
        <v>1409</v>
      </c>
      <c r="O406" t="s">
        <v>1639</v>
      </c>
      <c r="P406" s="2">
        <v>19825000</v>
      </c>
      <c r="Q406" s="2">
        <v>19825000</v>
      </c>
      <c r="R406" t="s">
        <v>1632</v>
      </c>
      <c r="S406" t="s">
        <v>390</v>
      </c>
      <c r="T406" t="s">
        <v>39</v>
      </c>
      <c r="V406" t="s">
        <v>846</v>
      </c>
      <c r="W406" t="s">
        <v>872</v>
      </c>
      <c r="X406" s="8" t="s">
        <v>2098</v>
      </c>
    </row>
    <row r="407" spans="1:24" ht="15.75" thickBot="1" x14ac:dyDescent="0.3">
      <c r="A407" t="s">
        <v>335</v>
      </c>
      <c r="B407" t="s">
        <v>1643</v>
      </c>
      <c r="C407" t="s">
        <v>337</v>
      </c>
      <c r="F407" t="s">
        <v>28</v>
      </c>
      <c r="G407" t="s">
        <v>29</v>
      </c>
      <c r="H407" t="s">
        <v>30</v>
      </c>
      <c r="I407" t="s">
        <v>28</v>
      </c>
      <c r="J407" t="s">
        <v>31</v>
      </c>
      <c r="K407" t="s">
        <v>32</v>
      </c>
      <c r="L407" t="s">
        <v>1644</v>
      </c>
      <c r="M407" t="s">
        <v>34</v>
      </c>
      <c r="N407" t="s">
        <v>843</v>
      </c>
      <c r="O407" t="s">
        <v>47</v>
      </c>
      <c r="P407" s="2">
        <v>7388000</v>
      </c>
      <c r="Q407" s="2">
        <v>7388000</v>
      </c>
      <c r="R407" t="s">
        <v>339</v>
      </c>
      <c r="S407" t="s">
        <v>340</v>
      </c>
      <c r="T407" t="s">
        <v>341</v>
      </c>
      <c r="U407" t="s">
        <v>1034</v>
      </c>
      <c r="V407" t="s">
        <v>846</v>
      </c>
      <c r="W407" t="s">
        <v>872</v>
      </c>
      <c r="X407" s="8" t="s">
        <v>337</v>
      </c>
    </row>
    <row r="408" spans="1:24" ht="15.75" thickBot="1" x14ac:dyDescent="0.3">
      <c r="A408" t="s">
        <v>1437</v>
      </c>
      <c r="B408" t="s">
        <v>1645</v>
      </c>
      <c r="C408" t="s">
        <v>1646</v>
      </c>
      <c r="F408" t="s">
        <v>28</v>
      </c>
      <c r="G408" t="s">
        <v>29</v>
      </c>
      <c r="I408" t="s">
        <v>28</v>
      </c>
      <c r="J408" t="s">
        <v>31</v>
      </c>
      <c r="K408" t="s">
        <v>32</v>
      </c>
      <c r="L408" t="s">
        <v>1647</v>
      </c>
      <c r="M408" t="s">
        <v>34</v>
      </c>
      <c r="N408" t="s">
        <v>843</v>
      </c>
      <c r="O408" t="s">
        <v>893</v>
      </c>
      <c r="P408" s="2">
        <v>1022000</v>
      </c>
      <c r="Q408" s="2">
        <v>1022000</v>
      </c>
      <c r="R408" t="s">
        <v>1441</v>
      </c>
      <c r="S408" t="s">
        <v>1442</v>
      </c>
      <c r="T408" t="s">
        <v>39</v>
      </c>
      <c r="V408" t="s">
        <v>964</v>
      </c>
      <c r="W408" t="s">
        <v>1035</v>
      </c>
      <c r="X408" s="8" t="s">
        <v>1646</v>
      </c>
    </row>
    <row r="409" spans="1:24" ht="15.75" thickBot="1" x14ac:dyDescent="0.3">
      <c r="A409" t="s">
        <v>551</v>
      </c>
      <c r="B409" t="s">
        <v>1648</v>
      </c>
      <c r="C409" t="s">
        <v>1649</v>
      </c>
      <c r="F409" t="s">
        <v>28</v>
      </c>
      <c r="G409" t="s">
        <v>29</v>
      </c>
      <c r="I409" t="s">
        <v>28</v>
      </c>
      <c r="J409" t="s">
        <v>31</v>
      </c>
      <c r="K409" t="s">
        <v>32</v>
      </c>
      <c r="L409" t="s">
        <v>1650</v>
      </c>
      <c r="M409" t="s">
        <v>34</v>
      </c>
      <c r="N409" t="s">
        <v>843</v>
      </c>
      <c r="O409" t="s">
        <v>1639</v>
      </c>
      <c r="P409" s="2">
        <v>18000000</v>
      </c>
      <c r="Q409" s="2">
        <v>18000000</v>
      </c>
      <c r="R409" t="s">
        <v>555</v>
      </c>
      <c r="S409" t="s">
        <v>390</v>
      </c>
      <c r="T409" t="s">
        <v>39</v>
      </c>
      <c r="V409" t="s">
        <v>855</v>
      </c>
      <c r="W409" t="s">
        <v>856</v>
      </c>
      <c r="X409" s="8" t="s">
        <v>2099</v>
      </c>
    </row>
    <row r="410" spans="1:24" ht="15.75" thickBot="1" x14ac:dyDescent="0.3">
      <c r="A410" t="s">
        <v>618</v>
      </c>
      <c r="B410" t="s">
        <v>1651</v>
      </c>
      <c r="C410" t="s">
        <v>1652</v>
      </c>
      <c r="F410" t="s">
        <v>28</v>
      </c>
      <c r="G410" t="s">
        <v>29</v>
      </c>
      <c r="I410" t="s">
        <v>28</v>
      </c>
      <c r="J410" t="s">
        <v>31</v>
      </c>
      <c r="K410" t="s">
        <v>32</v>
      </c>
      <c r="L410" t="s">
        <v>1653</v>
      </c>
      <c r="M410" t="s">
        <v>34</v>
      </c>
      <c r="N410" t="s">
        <v>843</v>
      </c>
      <c r="O410" t="s">
        <v>47</v>
      </c>
      <c r="P410" s="2">
        <v>20000000</v>
      </c>
      <c r="Q410" s="2">
        <v>20000000</v>
      </c>
      <c r="R410" t="s">
        <v>621</v>
      </c>
      <c r="S410" t="s">
        <v>390</v>
      </c>
      <c r="T410" t="s">
        <v>39</v>
      </c>
      <c r="V410" t="s">
        <v>855</v>
      </c>
      <c r="W410" t="s">
        <v>856</v>
      </c>
      <c r="X410" s="8" t="s">
        <v>1652</v>
      </c>
    </row>
    <row r="411" spans="1:24" ht="15.75" thickBot="1" x14ac:dyDescent="0.3">
      <c r="A411" t="s">
        <v>1201</v>
      </c>
      <c r="B411" t="s">
        <v>1654</v>
      </c>
      <c r="C411" t="s">
        <v>1655</v>
      </c>
      <c r="F411" t="s">
        <v>28</v>
      </c>
      <c r="G411" t="s">
        <v>29</v>
      </c>
      <c r="I411" t="s">
        <v>28</v>
      </c>
      <c r="J411" t="s">
        <v>31</v>
      </c>
      <c r="K411" t="s">
        <v>32</v>
      </c>
      <c r="L411" t="s">
        <v>1656</v>
      </c>
      <c r="M411" t="s">
        <v>34</v>
      </c>
      <c r="N411" t="s">
        <v>843</v>
      </c>
      <c r="O411" t="s">
        <v>47</v>
      </c>
      <c r="P411" s="2">
        <v>4000000</v>
      </c>
      <c r="Q411" s="2">
        <v>4000000</v>
      </c>
      <c r="R411" t="s">
        <v>1205</v>
      </c>
      <c r="S411" t="s">
        <v>390</v>
      </c>
      <c r="T411" t="s">
        <v>39</v>
      </c>
      <c r="V411" t="s">
        <v>846</v>
      </c>
      <c r="W411" t="s">
        <v>872</v>
      </c>
      <c r="X411" s="8" t="s">
        <v>1655</v>
      </c>
    </row>
    <row r="412" spans="1:24" ht="15.75" thickBot="1" x14ac:dyDescent="0.3">
      <c r="A412" t="s">
        <v>1437</v>
      </c>
      <c r="B412" t="s">
        <v>1657</v>
      </c>
      <c r="C412" t="s">
        <v>1658</v>
      </c>
      <c r="F412" t="s">
        <v>28</v>
      </c>
      <c r="G412" t="s">
        <v>29</v>
      </c>
      <c r="I412" t="s">
        <v>28</v>
      </c>
      <c r="J412" t="s">
        <v>31</v>
      </c>
      <c r="K412" t="s">
        <v>32</v>
      </c>
      <c r="L412" t="s">
        <v>1659</v>
      </c>
      <c r="M412" t="s">
        <v>34</v>
      </c>
      <c r="N412" t="s">
        <v>843</v>
      </c>
      <c r="O412" t="s">
        <v>47</v>
      </c>
      <c r="P412" s="2">
        <v>1610000</v>
      </c>
      <c r="Q412" s="2">
        <v>1610000</v>
      </c>
      <c r="R412" t="s">
        <v>1441</v>
      </c>
      <c r="S412" t="s">
        <v>1442</v>
      </c>
      <c r="T412" t="s">
        <v>39</v>
      </c>
      <c r="V412" t="s">
        <v>964</v>
      </c>
      <c r="W412" t="s">
        <v>1035</v>
      </c>
      <c r="X412" s="8" t="s">
        <v>1658</v>
      </c>
    </row>
    <row r="413" spans="1:24" ht="15.75" thickBot="1" x14ac:dyDescent="0.3">
      <c r="A413" t="s">
        <v>391</v>
      </c>
      <c r="B413" t="s">
        <v>1660</v>
      </c>
      <c r="C413" t="s">
        <v>1661</v>
      </c>
      <c r="F413" t="s">
        <v>28</v>
      </c>
      <c r="G413" t="s">
        <v>29</v>
      </c>
      <c r="I413" t="s">
        <v>28</v>
      </c>
      <c r="J413" t="s">
        <v>31</v>
      </c>
      <c r="K413" t="s">
        <v>32</v>
      </c>
      <c r="L413" t="s">
        <v>1662</v>
      </c>
      <c r="M413" t="s">
        <v>34</v>
      </c>
      <c r="N413" t="s">
        <v>843</v>
      </c>
      <c r="O413" t="s">
        <v>47</v>
      </c>
      <c r="P413" s="2">
        <v>4286500</v>
      </c>
      <c r="Q413" s="2">
        <v>4286500</v>
      </c>
      <c r="R413" t="s">
        <v>395</v>
      </c>
      <c r="S413" t="s">
        <v>396</v>
      </c>
      <c r="T413" t="s">
        <v>397</v>
      </c>
      <c r="V413" t="s">
        <v>846</v>
      </c>
      <c r="W413" t="s">
        <v>847</v>
      </c>
      <c r="X413" s="8" t="s">
        <v>2100</v>
      </c>
    </row>
    <row r="414" spans="1:24" ht="15.75" thickBot="1" x14ac:dyDescent="0.3">
      <c r="A414" t="s">
        <v>1437</v>
      </c>
      <c r="B414" t="s">
        <v>1663</v>
      </c>
      <c r="C414" t="s">
        <v>1664</v>
      </c>
      <c r="F414" t="s">
        <v>28</v>
      </c>
      <c r="G414" t="s">
        <v>29</v>
      </c>
      <c r="I414" t="s">
        <v>28</v>
      </c>
      <c r="J414" t="s">
        <v>31</v>
      </c>
      <c r="K414" t="s">
        <v>32</v>
      </c>
      <c r="L414" t="s">
        <v>1665</v>
      </c>
      <c r="M414" t="s">
        <v>34</v>
      </c>
      <c r="N414" t="s">
        <v>843</v>
      </c>
      <c r="O414" t="s">
        <v>1557</v>
      </c>
      <c r="P414" s="2">
        <v>15000</v>
      </c>
      <c r="Q414" s="2">
        <v>15000</v>
      </c>
      <c r="R414" t="s">
        <v>1441</v>
      </c>
      <c r="S414" t="s">
        <v>1442</v>
      </c>
      <c r="T414" t="s">
        <v>39</v>
      </c>
      <c r="V414" t="s">
        <v>964</v>
      </c>
      <c r="W414" t="s">
        <v>1035</v>
      </c>
      <c r="X414" s="8" t="s">
        <v>1664</v>
      </c>
    </row>
    <row r="415" spans="1:24" ht="15.75" thickBot="1" x14ac:dyDescent="0.3">
      <c r="A415" t="s">
        <v>797</v>
      </c>
      <c r="B415" t="s">
        <v>1666</v>
      </c>
      <c r="C415" t="s">
        <v>1667</v>
      </c>
      <c r="F415" t="s">
        <v>28</v>
      </c>
      <c r="G415" t="s">
        <v>29</v>
      </c>
      <c r="I415" t="s">
        <v>28</v>
      </c>
      <c r="J415" t="s">
        <v>31</v>
      </c>
      <c r="K415" t="s">
        <v>32</v>
      </c>
      <c r="L415" t="s">
        <v>1668</v>
      </c>
      <c r="M415" t="s">
        <v>34</v>
      </c>
      <c r="N415" t="s">
        <v>949</v>
      </c>
      <c r="O415" t="s">
        <v>47</v>
      </c>
      <c r="P415" s="2">
        <v>49000000</v>
      </c>
      <c r="Q415" s="2">
        <v>49000000</v>
      </c>
      <c r="R415" t="s">
        <v>801</v>
      </c>
      <c r="S415" t="s">
        <v>390</v>
      </c>
      <c r="T415" t="s">
        <v>39</v>
      </c>
      <c r="V415" t="s">
        <v>855</v>
      </c>
      <c r="W415" t="s">
        <v>856</v>
      </c>
      <c r="X415" s="8" t="s">
        <v>2101</v>
      </c>
    </row>
    <row r="416" spans="1:24" ht="15.75" thickBot="1" x14ac:dyDescent="0.3">
      <c r="A416" t="s">
        <v>797</v>
      </c>
      <c r="B416" t="s">
        <v>1669</v>
      </c>
      <c r="C416" t="s">
        <v>1670</v>
      </c>
      <c r="F416" t="s">
        <v>28</v>
      </c>
      <c r="G416" t="s">
        <v>29</v>
      </c>
      <c r="I416" t="s">
        <v>28</v>
      </c>
      <c r="J416" t="s">
        <v>31</v>
      </c>
      <c r="K416" t="s">
        <v>32</v>
      </c>
      <c r="L416" t="s">
        <v>1671</v>
      </c>
      <c r="M416" t="s">
        <v>34</v>
      </c>
      <c r="N416" t="s">
        <v>1557</v>
      </c>
      <c r="O416" t="s">
        <v>47</v>
      </c>
      <c r="P416" s="2">
        <v>27358800</v>
      </c>
      <c r="Q416" s="2">
        <v>27358800</v>
      </c>
      <c r="R416" t="s">
        <v>801</v>
      </c>
      <c r="S416" t="s">
        <v>390</v>
      </c>
      <c r="T416" t="s">
        <v>39</v>
      </c>
      <c r="V416" t="s">
        <v>855</v>
      </c>
      <c r="W416" t="s">
        <v>856</v>
      </c>
      <c r="X416" s="8" t="s">
        <v>2102</v>
      </c>
    </row>
    <row r="417" spans="1:24" ht="15.75" thickBot="1" x14ac:dyDescent="0.3">
      <c r="A417" t="s">
        <v>779</v>
      </c>
      <c r="B417" t="s">
        <v>1672</v>
      </c>
      <c r="C417" t="s">
        <v>1673</v>
      </c>
      <c r="F417" t="s">
        <v>28</v>
      </c>
      <c r="G417" t="s">
        <v>29</v>
      </c>
      <c r="I417" t="s">
        <v>28</v>
      </c>
      <c r="J417" t="s">
        <v>31</v>
      </c>
      <c r="K417" t="s">
        <v>32</v>
      </c>
      <c r="L417" t="s">
        <v>1674</v>
      </c>
      <c r="M417" t="s">
        <v>34</v>
      </c>
      <c r="N417" t="s">
        <v>287</v>
      </c>
      <c r="O417" t="s">
        <v>116</v>
      </c>
      <c r="P417" s="2">
        <v>20000000</v>
      </c>
      <c r="Q417" s="2">
        <v>20000000</v>
      </c>
      <c r="R417" t="s">
        <v>783</v>
      </c>
      <c r="S417" t="s">
        <v>390</v>
      </c>
      <c r="T417" t="s">
        <v>39</v>
      </c>
      <c r="V417" t="s">
        <v>855</v>
      </c>
      <c r="W417" t="s">
        <v>856</v>
      </c>
      <c r="X417" s="8" t="s">
        <v>2103</v>
      </c>
    </row>
    <row r="418" spans="1:24" ht="15.75" thickBot="1" x14ac:dyDescent="0.3">
      <c r="A418" t="s">
        <v>635</v>
      </c>
      <c r="B418" t="s">
        <v>1675</v>
      </c>
      <c r="C418" t="s">
        <v>1676</v>
      </c>
      <c r="F418" t="s">
        <v>28</v>
      </c>
      <c r="G418" t="s">
        <v>29</v>
      </c>
      <c r="I418" t="s">
        <v>28</v>
      </c>
      <c r="J418" t="s">
        <v>31</v>
      </c>
      <c r="K418" t="s">
        <v>32</v>
      </c>
      <c r="L418" t="s">
        <v>1677</v>
      </c>
      <c r="M418" t="s">
        <v>34</v>
      </c>
      <c r="N418" t="s">
        <v>843</v>
      </c>
      <c r="O418" t="s">
        <v>1639</v>
      </c>
      <c r="P418" s="2">
        <v>5000000</v>
      </c>
      <c r="Q418" s="2">
        <v>5000000</v>
      </c>
      <c r="R418" t="s">
        <v>639</v>
      </c>
      <c r="S418" t="s">
        <v>380</v>
      </c>
      <c r="T418" t="s">
        <v>39</v>
      </c>
      <c r="V418" t="s">
        <v>855</v>
      </c>
      <c r="W418" t="s">
        <v>856</v>
      </c>
      <c r="X418" s="8" t="s">
        <v>2104</v>
      </c>
    </row>
    <row r="419" spans="1:24" ht="15.75" thickBot="1" x14ac:dyDescent="0.3">
      <c r="A419" t="s">
        <v>1148</v>
      </c>
      <c r="B419" t="s">
        <v>1678</v>
      </c>
      <c r="C419" t="s">
        <v>1679</v>
      </c>
      <c r="F419" t="s">
        <v>28</v>
      </c>
      <c r="G419" t="s">
        <v>29</v>
      </c>
      <c r="I419" t="s">
        <v>28</v>
      </c>
      <c r="J419" t="s">
        <v>31</v>
      </c>
      <c r="K419" t="s">
        <v>32</v>
      </c>
      <c r="L419" t="s">
        <v>1680</v>
      </c>
      <c r="M419" t="s">
        <v>34</v>
      </c>
      <c r="N419" t="s">
        <v>949</v>
      </c>
      <c r="O419" t="s">
        <v>1639</v>
      </c>
      <c r="P419" s="2">
        <v>24700000</v>
      </c>
      <c r="Q419" s="2">
        <v>24700000</v>
      </c>
      <c r="R419" t="s">
        <v>1152</v>
      </c>
      <c r="S419" t="s">
        <v>380</v>
      </c>
      <c r="T419" t="s">
        <v>39</v>
      </c>
      <c r="V419" t="s">
        <v>855</v>
      </c>
      <c r="W419" t="s">
        <v>856</v>
      </c>
      <c r="X419" s="8" t="s">
        <v>2105</v>
      </c>
    </row>
    <row r="420" spans="1:24" ht="15.75" thickBot="1" x14ac:dyDescent="0.3">
      <c r="A420" t="s">
        <v>1065</v>
      </c>
      <c r="B420" t="s">
        <v>1681</v>
      </c>
      <c r="C420" t="s">
        <v>1682</v>
      </c>
      <c r="F420" t="s">
        <v>28</v>
      </c>
      <c r="G420" t="s">
        <v>29</v>
      </c>
      <c r="I420" t="s">
        <v>28</v>
      </c>
      <c r="J420" t="s">
        <v>31</v>
      </c>
      <c r="K420" t="s">
        <v>32</v>
      </c>
      <c r="L420" t="s">
        <v>1683</v>
      </c>
      <c r="M420" t="s">
        <v>34</v>
      </c>
      <c r="N420" t="s">
        <v>843</v>
      </c>
      <c r="O420" t="s">
        <v>852</v>
      </c>
      <c r="P420" s="2">
        <v>9950000</v>
      </c>
      <c r="Q420" s="2">
        <v>9950000</v>
      </c>
      <c r="R420" t="s">
        <v>1069</v>
      </c>
      <c r="S420" t="s">
        <v>380</v>
      </c>
      <c r="T420" t="s">
        <v>39</v>
      </c>
      <c r="V420" t="s">
        <v>855</v>
      </c>
      <c r="W420" t="s">
        <v>856</v>
      </c>
      <c r="X420" s="8" t="s">
        <v>2106</v>
      </c>
    </row>
    <row r="421" spans="1:24" ht="15.75" thickBot="1" x14ac:dyDescent="0.3">
      <c r="A421" t="s">
        <v>1065</v>
      </c>
      <c r="B421" t="s">
        <v>1684</v>
      </c>
      <c r="C421" t="s">
        <v>1685</v>
      </c>
      <c r="F421" t="s">
        <v>28</v>
      </c>
      <c r="G421" t="s">
        <v>29</v>
      </c>
      <c r="I421" t="s">
        <v>28</v>
      </c>
      <c r="J421" t="s">
        <v>31</v>
      </c>
      <c r="K421" t="s">
        <v>32</v>
      </c>
      <c r="L421" t="s">
        <v>1686</v>
      </c>
      <c r="M421" t="s">
        <v>34</v>
      </c>
      <c r="N421" t="s">
        <v>843</v>
      </c>
      <c r="O421" t="s">
        <v>852</v>
      </c>
      <c r="P421" s="2">
        <v>9950000</v>
      </c>
      <c r="Q421" s="2">
        <v>9950000</v>
      </c>
      <c r="R421" t="s">
        <v>1069</v>
      </c>
      <c r="S421" t="s">
        <v>380</v>
      </c>
      <c r="T421" t="s">
        <v>39</v>
      </c>
      <c r="V421" t="s">
        <v>855</v>
      </c>
      <c r="W421" t="s">
        <v>856</v>
      </c>
      <c r="X421" s="8" t="s">
        <v>2107</v>
      </c>
    </row>
    <row r="422" spans="1:24" ht="15.75" thickBot="1" x14ac:dyDescent="0.3">
      <c r="A422" t="s">
        <v>1065</v>
      </c>
      <c r="B422" t="s">
        <v>1687</v>
      </c>
      <c r="C422" t="s">
        <v>1688</v>
      </c>
      <c r="F422" t="s">
        <v>28</v>
      </c>
      <c r="G422" t="s">
        <v>29</v>
      </c>
      <c r="I422" t="s">
        <v>28</v>
      </c>
      <c r="J422" t="s">
        <v>31</v>
      </c>
      <c r="K422" t="s">
        <v>32</v>
      </c>
      <c r="L422" t="s">
        <v>1689</v>
      </c>
      <c r="M422" t="s">
        <v>34</v>
      </c>
      <c r="N422" t="s">
        <v>843</v>
      </c>
      <c r="O422" t="s">
        <v>852</v>
      </c>
      <c r="P422" s="2">
        <v>9950000</v>
      </c>
      <c r="Q422" s="2">
        <v>9950000</v>
      </c>
      <c r="R422" t="s">
        <v>1069</v>
      </c>
      <c r="S422" t="s">
        <v>380</v>
      </c>
      <c r="T422" t="s">
        <v>39</v>
      </c>
      <c r="V422" t="s">
        <v>855</v>
      </c>
      <c r="W422" t="s">
        <v>856</v>
      </c>
      <c r="X422" s="8" t="s">
        <v>2108</v>
      </c>
    </row>
    <row r="423" spans="1:24" ht="15.75" thickBot="1" x14ac:dyDescent="0.3">
      <c r="A423" t="s">
        <v>635</v>
      </c>
      <c r="B423" t="s">
        <v>1690</v>
      </c>
      <c r="C423" t="s">
        <v>1691</v>
      </c>
      <c r="F423" t="s">
        <v>28</v>
      </c>
      <c r="G423" t="s">
        <v>29</v>
      </c>
      <c r="I423" t="s">
        <v>28</v>
      </c>
      <c r="J423" t="s">
        <v>31</v>
      </c>
      <c r="K423" t="s">
        <v>32</v>
      </c>
      <c r="L423" t="s">
        <v>1692</v>
      </c>
      <c r="M423" t="s">
        <v>34</v>
      </c>
      <c r="N423" t="s">
        <v>843</v>
      </c>
      <c r="O423" t="s">
        <v>1586</v>
      </c>
      <c r="P423" s="2">
        <v>5000000</v>
      </c>
      <c r="Q423" s="2">
        <v>5000000</v>
      </c>
      <c r="R423" t="s">
        <v>639</v>
      </c>
      <c r="S423" t="s">
        <v>380</v>
      </c>
      <c r="T423" t="s">
        <v>39</v>
      </c>
      <c r="V423" t="s">
        <v>855</v>
      </c>
      <c r="W423" t="s">
        <v>856</v>
      </c>
      <c r="X423" s="8" t="s">
        <v>2109</v>
      </c>
    </row>
    <row r="424" spans="1:24" ht="15.75" thickBot="1" x14ac:dyDescent="0.3">
      <c r="A424" t="s">
        <v>635</v>
      </c>
      <c r="B424" t="s">
        <v>1693</v>
      </c>
      <c r="C424" t="s">
        <v>1694</v>
      </c>
      <c r="F424" t="s">
        <v>28</v>
      </c>
      <c r="G424" t="s">
        <v>29</v>
      </c>
      <c r="I424" t="s">
        <v>28</v>
      </c>
      <c r="J424" t="s">
        <v>31</v>
      </c>
      <c r="K424" t="s">
        <v>32</v>
      </c>
      <c r="L424" t="s">
        <v>1695</v>
      </c>
      <c r="M424" t="s">
        <v>34</v>
      </c>
      <c r="N424" t="s">
        <v>843</v>
      </c>
      <c r="O424" t="s">
        <v>1586</v>
      </c>
      <c r="P424" s="2">
        <v>5000000</v>
      </c>
      <c r="Q424" s="2">
        <v>5000000</v>
      </c>
      <c r="R424" t="s">
        <v>639</v>
      </c>
      <c r="S424" t="s">
        <v>380</v>
      </c>
      <c r="T424" t="s">
        <v>39</v>
      </c>
      <c r="V424" t="s">
        <v>855</v>
      </c>
      <c r="W424" t="s">
        <v>856</v>
      </c>
      <c r="X424" s="8" t="s">
        <v>2110</v>
      </c>
    </row>
    <row r="425" spans="1:24" ht="15.75" thickBot="1" x14ac:dyDescent="0.3">
      <c r="A425" t="s">
        <v>635</v>
      </c>
      <c r="B425" t="s">
        <v>1696</v>
      </c>
      <c r="C425" t="s">
        <v>1697</v>
      </c>
      <c r="F425" t="s">
        <v>28</v>
      </c>
      <c r="G425" t="s">
        <v>29</v>
      </c>
      <c r="I425" t="s">
        <v>28</v>
      </c>
      <c r="J425" t="s">
        <v>31</v>
      </c>
      <c r="K425" t="s">
        <v>32</v>
      </c>
      <c r="L425" t="s">
        <v>1698</v>
      </c>
      <c r="M425" t="s">
        <v>34</v>
      </c>
      <c r="N425" t="s">
        <v>843</v>
      </c>
      <c r="O425" t="s">
        <v>1586</v>
      </c>
      <c r="P425" s="2">
        <v>5000000</v>
      </c>
      <c r="Q425" s="2">
        <v>5000000</v>
      </c>
      <c r="R425" t="s">
        <v>639</v>
      </c>
      <c r="S425" t="s">
        <v>380</v>
      </c>
      <c r="T425" t="s">
        <v>39</v>
      </c>
      <c r="V425" t="s">
        <v>855</v>
      </c>
      <c r="W425" t="s">
        <v>856</v>
      </c>
      <c r="X425" s="8" t="s">
        <v>2111</v>
      </c>
    </row>
    <row r="426" spans="1:24" ht="15.75" thickBot="1" x14ac:dyDescent="0.3">
      <c r="A426" t="s">
        <v>635</v>
      </c>
      <c r="B426" t="s">
        <v>1699</v>
      </c>
      <c r="C426" t="s">
        <v>1700</v>
      </c>
      <c r="F426" t="s">
        <v>28</v>
      </c>
      <c r="G426" t="s">
        <v>29</v>
      </c>
      <c r="I426" t="s">
        <v>28</v>
      </c>
      <c r="J426" t="s">
        <v>31</v>
      </c>
      <c r="K426" t="s">
        <v>32</v>
      </c>
      <c r="L426" t="s">
        <v>1701</v>
      </c>
      <c r="M426" t="s">
        <v>34</v>
      </c>
      <c r="N426" t="s">
        <v>843</v>
      </c>
      <c r="O426" t="s">
        <v>1639</v>
      </c>
      <c r="P426" s="2">
        <v>15000000</v>
      </c>
      <c r="Q426" s="2">
        <v>15000000</v>
      </c>
      <c r="R426" t="s">
        <v>639</v>
      </c>
      <c r="S426" t="s">
        <v>380</v>
      </c>
      <c r="T426" t="s">
        <v>39</v>
      </c>
      <c r="V426" t="s">
        <v>855</v>
      </c>
      <c r="W426" t="s">
        <v>856</v>
      </c>
      <c r="X426" s="8" t="s">
        <v>2112</v>
      </c>
    </row>
    <row r="427" spans="1:24" ht="15.75" thickBot="1" x14ac:dyDescent="0.3">
      <c r="A427" t="s">
        <v>635</v>
      </c>
      <c r="B427" t="s">
        <v>1702</v>
      </c>
      <c r="C427" t="s">
        <v>1703</v>
      </c>
      <c r="F427" t="s">
        <v>28</v>
      </c>
      <c r="G427" t="s">
        <v>29</v>
      </c>
      <c r="I427" t="s">
        <v>28</v>
      </c>
      <c r="J427" t="s">
        <v>31</v>
      </c>
      <c r="K427" t="s">
        <v>32</v>
      </c>
      <c r="L427" t="s">
        <v>1704</v>
      </c>
      <c r="M427" t="s">
        <v>34</v>
      </c>
      <c r="N427" t="s">
        <v>843</v>
      </c>
      <c r="O427" t="s">
        <v>1639</v>
      </c>
      <c r="P427" s="2">
        <v>15000000</v>
      </c>
      <c r="Q427" s="2">
        <v>15000000</v>
      </c>
      <c r="R427" t="s">
        <v>639</v>
      </c>
      <c r="S427" t="s">
        <v>380</v>
      </c>
      <c r="T427" t="s">
        <v>39</v>
      </c>
      <c r="V427" t="s">
        <v>855</v>
      </c>
      <c r="W427" t="s">
        <v>856</v>
      </c>
      <c r="X427" s="8" t="s">
        <v>2113</v>
      </c>
    </row>
    <row r="428" spans="1:24" ht="15.75" thickBot="1" x14ac:dyDescent="0.3">
      <c r="A428" t="s">
        <v>635</v>
      </c>
      <c r="B428" t="s">
        <v>1705</v>
      </c>
      <c r="C428" t="s">
        <v>1706</v>
      </c>
      <c r="F428" t="s">
        <v>28</v>
      </c>
      <c r="G428" t="s">
        <v>29</v>
      </c>
      <c r="I428" t="s">
        <v>28</v>
      </c>
      <c r="J428" t="s">
        <v>31</v>
      </c>
      <c r="K428" t="s">
        <v>32</v>
      </c>
      <c r="L428" t="s">
        <v>1707</v>
      </c>
      <c r="M428" t="s">
        <v>34</v>
      </c>
      <c r="N428" t="s">
        <v>843</v>
      </c>
      <c r="O428" t="s">
        <v>1639</v>
      </c>
      <c r="P428" s="2">
        <v>15000000</v>
      </c>
      <c r="Q428" s="2">
        <v>15000000</v>
      </c>
      <c r="R428" t="s">
        <v>639</v>
      </c>
      <c r="S428" t="s">
        <v>380</v>
      </c>
      <c r="T428" t="s">
        <v>39</v>
      </c>
      <c r="V428" t="s">
        <v>855</v>
      </c>
      <c r="W428" t="s">
        <v>856</v>
      </c>
      <c r="X428" s="8" t="s">
        <v>2114</v>
      </c>
    </row>
    <row r="429" spans="1:24" ht="15.75" thickBot="1" x14ac:dyDescent="0.3">
      <c r="A429" t="s">
        <v>635</v>
      </c>
      <c r="B429" t="s">
        <v>1708</v>
      </c>
      <c r="C429" t="s">
        <v>1709</v>
      </c>
      <c r="F429" t="s">
        <v>28</v>
      </c>
      <c r="G429" t="s">
        <v>29</v>
      </c>
      <c r="I429" t="s">
        <v>28</v>
      </c>
      <c r="J429" t="s">
        <v>31</v>
      </c>
      <c r="K429" t="s">
        <v>32</v>
      </c>
      <c r="L429" t="s">
        <v>1710</v>
      </c>
      <c r="M429" t="s">
        <v>34</v>
      </c>
      <c r="N429" t="s">
        <v>843</v>
      </c>
      <c r="O429" t="s">
        <v>1586</v>
      </c>
      <c r="P429" s="2">
        <v>5000000</v>
      </c>
      <c r="Q429" s="2">
        <v>5000000</v>
      </c>
      <c r="R429" t="s">
        <v>639</v>
      </c>
      <c r="S429" t="s">
        <v>380</v>
      </c>
      <c r="T429" t="s">
        <v>39</v>
      </c>
      <c r="V429" t="s">
        <v>855</v>
      </c>
      <c r="W429" t="s">
        <v>856</v>
      </c>
      <c r="X429" s="8" t="s">
        <v>2115</v>
      </c>
    </row>
    <row r="430" spans="1:24" ht="15.75" thickBot="1" x14ac:dyDescent="0.3">
      <c r="A430" t="s">
        <v>635</v>
      </c>
      <c r="B430" t="s">
        <v>1711</v>
      </c>
      <c r="C430" t="s">
        <v>1712</v>
      </c>
      <c r="F430" t="s">
        <v>28</v>
      </c>
      <c r="G430" t="s">
        <v>29</v>
      </c>
      <c r="I430" t="s">
        <v>28</v>
      </c>
      <c r="J430" t="s">
        <v>31</v>
      </c>
      <c r="K430" t="s">
        <v>32</v>
      </c>
      <c r="L430" t="s">
        <v>1713</v>
      </c>
      <c r="M430" t="s">
        <v>34</v>
      </c>
      <c r="N430" t="s">
        <v>843</v>
      </c>
      <c r="O430" t="s">
        <v>1586</v>
      </c>
      <c r="P430" s="2">
        <v>5000000</v>
      </c>
      <c r="Q430" s="2">
        <v>5000000</v>
      </c>
      <c r="R430" t="s">
        <v>639</v>
      </c>
      <c r="S430" t="s">
        <v>380</v>
      </c>
      <c r="T430" t="s">
        <v>39</v>
      </c>
      <c r="V430" t="s">
        <v>855</v>
      </c>
      <c r="W430" t="s">
        <v>856</v>
      </c>
      <c r="X430" s="8" t="s">
        <v>2116</v>
      </c>
    </row>
    <row r="431" spans="1:24" ht="15.75" thickBot="1" x14ac:dyDescent="0.3">
      <c r="A431" t="s">
        <v>635</v>
      </c>
      <c r="B431" t="s">
        <v>1714</v>
      </c>
      <c r="C431" t="s">
        <v>1715</v>
      </c>
      <c r="F431" t="s">
        <v>28</v>
      </c>
      <c r="G431" t="s">
        <v>29</v>
      </c>
      <c r="I431" t="s">
        <v>28</v>
      </c>
      <c r="J431" t="s">
        <v>31</v>
      </c>
      <c r="K431" t="s">
        <v>32</v>
      </c>
      <c r="L431" t="s">
        <v>1716</v>
      </c>
      <c r="M431" t="s">
        <v>34</v>
      </c>
      <c r="N431" t="s">
        <v>843</v>
      </c>
      <c r="O431" t="s">
        <v>1717</v>
      </c>
      <c r="P431" s="2">
        <v>15000000</v>
      </c>
      <c r="Q431" s="2">
        <v>15000000</v>
      </c>
      <c r="R431" t="s">
        <v>639</v>
      </c>
      <c r="S431" t="s">
        <v>380</v>
      </c>
      <c r="T431" t="s">
        <v>39</v>
      </c>
      <c r="V431" t="s">
        <v>855</v>
      </c>
      <c r="W431" t="s">
        <v>856</v>
      </c>
      <c r="X431" s="8" t="s">
        <v>2117</v>
      </c>
    </row>
    <row r="432" spans="1:24" ht="15.75" thickBot="1" x14ac:dyDescent="0.3">
      <c r="A432" t="s">
        <v>635</v>
      </c>
      <c r="B432" t="s">
        <v>1718</v>
      </c>
      <c r="C432" t="s">
        <v>1719</v>
      </c>
      <c r="F432" t="s">
        <v>28</v>
      </c>
      <c r="G432" t="s">
        <v>29</v>
      </c>
      <c r="I432" t="s">
        <v>28</v>
      </c>
      <c r="J432" t="s">
        <v>31</v>
      </c>
      <c r="K432" t="s">
        <v>32</v>
      </c>
      <c r="L432" t="s">
        <v>1720</v>
      </c>
      <c r="M432" t="s">
        <v>34</v>
      </c>
      <c r="N432" t="s">
        <v>843</v>
      </c>
      <c r="O432" t="s">
        <v>1639</v>
      </c>
      <c r="P432" s="2">
        <v>1999000</v>
      </c>
      <c r="Q432" s="2">
        <v>1999000</v>
      </c>
      <c r="R432" t="s">
        <v>639</v>
      </c>
      <c r="S432" t="s">
        <v>380</v>
      </c>
      <c r="T432" t="s">
        <v>39</v>
      </c>
      <c r="V432" t="s">
        <v>855</v>
      </c>
      <c r="W432" t="s">
        <v>856</v>
      </c>
      <c r="X432" s="8" t="s">
        <v>2118</v>
      </c>
    </row>
    <row r="433" spans="1:24" ht="15.75" thickBot="1" x14ac:dyDescent="0.3">
      <c r="A433" t="s">
        <v>1721</v>
      </c>
      <c r="B433" t="s">
        <v>1722</v>
      </c>
      <c r="C433" t="s">
        <v>1723</v>
      </c>
      <c r="F433" t="s">
        <v>28</v>
      </c>
      <c r="G433" t="s">
        <v>29</v>
      </c>
      <c r="I433" t="s">
        <v>28</v>
      </c>
      <c r="J433" t="s">
        <v>31</v>
      </c>
      <c r="K433" t="s">
        <v>32</v>
      </c>
      <c r="L433" t="s">
        <v>1724</v>
      </c>
      <c r="M433" t="s">
        <v>34</v>
      </c>
      <c r="N433" t="s">
        <v>843</v>
      </c>
      <c r="O433" t="s">
        <v>47</v>
      </c>
      <c r="P433" s="2">
        <v>8500000</v>
      </c>
      <c r="Q433" s="2">
        <v>8500000</v>
      </c>
      <c r="R433" t="s">
        <v>1725</v>
      </c>
      <c r="S433" t="s">
        <v>390</v>
      </c>
      <c r="T433" t="s">
        <v>39</v>
      </c>
      <c r="V433" t="s">
        <v>855</v>
      </c>
      <c r="W433" t="s">
        <v>856</v>
      </c>
      <c r="X433" s="8" t="s">
        <v>2119</v>
      </c>
    </row>
    <row r="434" spans="1:24" ht="15.75" thickBot="1" x14ac:dyDescent="0.3">
      <c r="A434" t="s">
        <v>87</v>
      </c>
      <c r="B434" t="s">
        <v>1726</v>
      </c>
      <c r="C434" t="s">
        <v>1727</v>
      </c>
      <c r="F434" t="s">
        <v>28</v>
      </c>
      <c r="G434" t="s">
        <v>29</v>
      </c>
      <c r="I434" t="s">
        <v>28</v>
      </c>
      <c r="J434" t="s">
        <v>31</v>
      </c>
      <c r="K434" t="s">
        <v>32</v>
      </c>
      <c r="L434" t="s">
        <v>1728</v>
      </c>
      <c r="M434" t="s">
        <v>34</v>
      </c>
      <c r="N434" t="s">
        <v>843</v>
      </c>
      <c r="O434" t="s">
        <v>47</v>
      </c>
      <c r="P434" s="2">
        <v>692800</v>
      </c>
      <c r="Q434" s="2">
        <v>692800</v>
      </c>
      <c r="R434" t="s">
        <v>93</v>
      </c>
      <c r="S434" t="s">
        <v>94</v>
      </c>
      <c r="T434" t="s">
        <v>39</v>
      </c>
      <c r="V434" t="s">
        <v>846</v>
      </c>
      <c r="W434" t="s">
        <v>872</v>
      </c>
      <c r="X434" s="8" t="s">
        <v>1727</v>
      </c>
    </row>
    <row r="435" spans="1:24" ht="15.75" thickBot="1" x14ac:dyDescent="0.3">
      <c r="A435" t="s">
        <v>87</v>
      </c>
      <c r="B435" t="s">
        <v>1729</v>
      </c>
      <c r="C435" t="s">
        <v>1730</v>
      </c>
      <c r="F435" t="s">
        <v>28</v>
      </c>
      <c r="G435" t="s">
        <v>29</v>
      </c>
      <c r="I435" t="s">
        <v>28</v>
      </c>
      <c r="J435" t="s">
        <v>31</v>
      </c>
      <c r="K435" t="s">
        <v>32</v>
      </c>
      <c r="L435" t="s">
        <v>1731</v>
      </c>
      <c r="M435" t="s">
        <v>34</v>
      </c>
      <c r="N435" t="s">
        <v>843</v>
      </c>
      <c r="O435" t="s">
        <v>47</v>
      </c>
      <c r="P435" s="2">
        <v>350000</v>
      </c>
      <c r="Q435" s="2">
        <v>350000</v>
      </c>
      <c r="R435" t="s">
        <v>93</v>
      </c>
      <c r="S435" t="s">
        <v>94</v>
      </c>
      <c r="T435" t="s">
        <v>39</v>
      </c>
      <c r="V435" t="s">
        <v>846</v>
      </c>
      <c r="W435" t="s">
        <v>872</v>
      </c>
      <c r="X435" s="8" t="s">
        <v>1730</v>
      </c>
    </row>
    <row r="436" spans="1:24" ht="15.75" thickBot="1" x14ac:dyDescent="0.3">
      <c r="A436" t="s">
        <v>1732</v>
      </c>
      <c r="B436" t="s">
        <v>1733</v>
      </c>
      <c r="C436" t="s">
        <v>1734</v>
      </c>
      <c r="F436" t="s">
        <v>28</v>
      </c>
      <c r="G436" t="s">
        <v>29</v>
      </c>
      <c r="I436" t="s">
        <v>28</v>
      </c>
      <c r="J436" t="s">
        <v>31</v>
      </c>
      <c r="K436" t="s">
        <v>32</v>
      </c>
      <c r="L436" t="s">
        <v>1735</v>
      </c>
      <c r="M436" t="s">
        <v>34</v>
      </c>
      <c r="N436" t="s">
        <v>843</v>
      </c>
      <c r="O436" t="s">
        <v>47</v>
      </c>
      <c r="P436" s="2">
        <v>50000000</v>
      </c>
      <c r="Q436" s="2">
        <v>50000000</v>
      </c>
      <c r="R436" t="s">
        <v>1736</v>
      </c>
      <c r="S436" t="s">
        <v>390</v>
      </c>
      <c r="T436" t="s">
        <v>39</v>
      </c>
      <c r="V436" t="s">
        <v>855</v>
      </c>
      <c r="W436" t="s">
        <v>856</v>
      </c>
      <c r="X436" s="8" t="s">
        <v>1734</v>
      </c>
    </row>
    <row r="437" spans="1:24" ht="15.75" thickBot="1" x14ac:dyDescent="0.3">
      <c r="A437" t="s">
        <v>820</v>
      </c>
      <c r="B437" t="s">
        <v>1737</v>
      </c>
      <c r="C437" t="s">
        <v>1169</v>
      </c>
      <c r="F437" t="s">
        <v>28</v>
      </c>
      <c r="G437" t="s">
        <v>29</v>
      </c>
      <c r="I437" t="s">
        <v>28</v>
      </c>
      <c r="J437" t="s">
        <v>31</v>
      </c>
      <c r="K437" t="s">
        <v>32</v>
      </c>
      <c r="L437" t="s">
        <v>1738</v>
      </c>
      <c r="M437" t="s">
        <v>34</v>
      </c>
      <c r="N437" t="s">
        <v>843</v>
      </c>
      <c r="O437" t="s">
        <v>47</v>
      </c>
      <c r="P437" s="2">
        <v>63000000</v>
      </c>
      <c r="Q437" s="2">
        <v>63000000</v>
      </c>
      <c r="R437" t="s">
        <v>824</v>
      </c>
      <c r="S437" t="s">
        <v>380</v>
      </c>
      <c r="T437" t="s">
        <v>39</v>
      </c>
      <c r="V437" t="s">
        <v>855</v>
      </c>
      <c r="W437" t="s">
        <v>856</v>
      </c>
      <c r="X437" s="8" t="s">
        <v>1169</v>
      </c>
    </row>
    <row r="438" spans="1:24" ht="15.75" thickBot="1" x14ac:dyDescent="0.3">
      <c r="A438" t="s">
        <v>1721</v>
      </c>
      <c r="B438" t="s">
        <v>1739</v>
      </c>
      <c r="C438" t="s">
        <v>1740</v>
      </c>
      <c r="F438" t="s">
        <v>28</v>
      </c>
      <c r="G438" t="s">
        <v>29</v>
      </c>
      <c r="I438" t="s">
        <v>28</v>
      </c>
      <c r="J438" t="s">
        <v>31</v>
      </c>
      <c r="K438" t="s">
        <v>32</v>
      </c>
      <c r="L438" t="s">
        <v>1741</v>
      </c>
      <c r="M438" t="s">
        <v>34</v>
      </c>
      <c r="N438" t="s">
        <v>843</v>
      </c>
      <c r="O438" t="s">
        <v>47</v>
      </c>
      <c r="P438" s="2">
        <v>15000000</v>
      </c>
      <c r="Q438" s="2">
        <v>15000000</v>
      </c>
      <c r="R438" t="s">
        <v>1725</v>
      </c>
      <c r="S438" t="s">
        <v>390</v>
      </c>
      <c r="T438" t="s">
        <v>39</v>
      </c>
      <c r="V438" t="s">
        <v>855</v>
      </c>
      <c r="W438" t="s">
        <v>856</v>
      </c>
      <c r="X438" s="8" t="s">
        <v>2120</v>
      </c>
    </row>
    <row r="439" spans="1:24" ht="15.75" thickBot="1" x14ac:dyDescent="0.3">
      <c r="A439" t="s">
        <v>1721</v>
      </c>
      <c r="B439" t="s">
        <v>1742</v>
      </c>
      <c r="C439" t="s">
        <v>1743</v>
      </c>
      <c r="F439" t="s">
        <v>28</v>
      </c>
      <c r="G439" t="s">
        <v>29</v>
      </c>
      <c r="I439" t="s">
        <v>28</v>
      </c>
      <c r="J439" t="s">
        <v>31</v>
      </c>
      <c r="K439" t="s">
        <v>32</v>
      </c>
      <c r="L439" t="s">
        <v>1744</v>
      </c>
      <c r="M439" t="s">
        <v>34</v>
      </c>
      <c r="N439" t="s">
        <v>843</v>
      </c>
      <c r="O439" t="s">
        <v>47</v>
      </c>
      <c r="P439" s="2">
        <v>21768000</v>
      </c>
      <c r="Q439" s="2">
        <v>21768000</v>
      </c>
      <c r="R439" t="s">
        <v>1725</v>
      </c>
      <c r="S439" t="s">
        <v>390</v>
      </c>
      <c r="T439" t="s">
        <v>39</v>
      </c>
      <c r="V439" t="s">
        <v>855</v>
      </c>
      <c r="W439" t="s">
        <v>856</v>
      </c>
      <c r="X439" s="8" t="s">
        <v>2121</v>
      </c>
    </row>
    <row r="440" spans="1:24" ht="15.75" thickBot="1" x14ac:dyDescent="0.3">
      <c r="A440" t="s">
        <v>87</v>
      </c>
      <c r="B440" t="s">
        <v>1745</v>
      </c>
      <c r="C440" t="s">
        <v>1746</v>
      </c>
      <c r="F440" t="s">
        <v>28</v>
      </c>
      <c r="G440" t="s">
        <v>29</v>
      </c>
      <c r="I440" t="s">
        <v>28</v>
      </c>
      <c r="J440" t="s">
        <v>31</v>
      </c>
      <c r="K440" t="s">
        <v>32</v>
      </c>
      <c r="L440" t="s">
        <v>1747</v>
      </c>
      <c r="M440" t="s">
        <v>34</v>
      </c>
      <c r="N440" t="s">
        <v>1409</v>
      </c>
      <c r="O440" t="s">
        <v>47</v>
      </c>
      <c r="P440" s="2">
        <v>4629100</v>
      </c>
      <c r="Q440" s="2">
        <v>4629100</v>
      </c>
      <c r="R440" t="s">
        <v>93</v>
      </c>
      <c r="S440" t="s">
        <v>94</v>
      </c>
      <c r="T440" t="s">
        <v>39</v>
      </c>
      <c r="V440" t="s">
        <v>964</v>
      </c>
      <c r="W440" t="s">
        <v>965</v>
      </c>
      <c r="X440" s="8" t="s">
        <v>1746</v>
      </c>
    </row>
    <row r="441" spans="1:24" ht="15.75" thickBot="1" x14ac:dyDescent="0.3">
      <c r="A441" t="s">
        <v>1108</v>
      </c>
      <c r="B441" t="s">
        <v>1748</v>
      </c>
      <c r="C441" t="s">
        <v>1749</v>
      </c>
      <c r="F441" t="s">
        <v>28</v>
      </c>
      <c r="G441" t="s">
        <v>29</v>
      </c>
      <c r="I441" t="s">
        <v>28</v>
      </c>
      <c r="J441" t="s">
        <v>31</v>
      </c>
      <c r="K441" t="s">
        <v>32</v>
      </c>
      <c r="L441" t="s">
        <v>1750</v>
      </c>
      <c r="M441" t="s">
        <v>34</v>
      </c>
      <c r="N441" t="s">
        <v>843</v>
      </c>
      <c r="O441" t="s">
        <v>47</v>
      </c>
      <c r="P441" s="2">
        <v>50000000</v>
      </c>
      <c r="Q441" s="2">
        <v>50000000</v>
      </c>
      <c r="R441" t="s">
        <v>1114</v>
      </c>
      <c r="S441" t="s">
        <v>380</v>
      </c>
      <c r="T441" t="s">
        <v>39</v>
      </c>
      <c r="V441" t="s">
        <v>863</v>
      </c>
      <c r="W441" t="s">
        <v>864</v>
      </c>
      <c r="X441" s="8" t="s">
        <v>1749</v>
      </c>
    </row>
    <row r="442" spans="1:24" ht="15.75" thickBot="1" x14ac:dyDescent="0.3">
      <c r="A442" t="s">
        <v>1108</v>
      </c>
      <c r="B442" t="s">
        <v>1751</v>
      </c>
      <c r="C442" t="s">
        <v>1752</v>
      </c>
      <c r="F442" t="s">
        <v>28</v>
      </c>
      <c r="G442" t="s">
        <v>29</v>
      </c>
      <c r="I442" t="s">
        <v>28</v>
      </c>
      <c r="J442" t="s">
        <v>31</v>
      </c>
      <c r="K442" t="s">
        <v>32</v>
      </c>
      <c r="L442" t="s">
        <v>1753</v>
      </c>
      <c r="M442" t="s">
        <v>34</v>
      </c>
      <c r="N442" t="s">
        <v>843</v>
      </c>
      <c r="O442" t="s">
        <v>47</v>
      </c>
      <c r="P442" s="2">
        <v>60000000</v>
      </c>
      <c r="Q442" s="2">
        <v>60000000</v>
      </c>
      <c r="R442" t="s">
        <v>1114</v>
      </c>
      <c r="S442" t="s">
        <v>380</v>
      </c>
      <c r="T442" t="s">
        <v>39</v>
      </c>
      <c r="V442" t="s">
        <v>863</v>
      </c>
      <c r="W442" t="s">
        <v>864</v>
      </c>
      <c r="X442" s="8" t="s">
        <v>1752</v>
      </c>
    </row>
    <row r="443" spans="1:24" ht="15.75" thickBot="1" x14ac:dyDescent="0.3">
      <c r="A443" t="s">
        <v>1754</v>
      </c>
      <c r="B443" t="s">
        <v>1755</v>
      </c>
      <c r="C443" t="s">
        <v>1756</v>
      </c>
      <c r="F443" t="s">
        <v>28</v>
      </c>
      <c r="G443" t="s">
        <v>29</v>
      </c>
      <c r="I443" t="s">
        <v>28</v>
      </c>
      <c r="J443" t="s">
        <v>31</v>
      </c>
      <c r="K443" t="s">
        <v>32</v>
      </c>
      <c r="L443" t="s">
        <v>1757</v>
      </c>
      <c r="M443" t="s">
        <v>34</v>
      </c>
      <c r="N443" t="s">
        <v>843</v>
      </c>
      <c r="O443" t="s">
        <v>47</v>
      </c>
      <c r="P443" s="2">
        <v>7162600</v>
      </c>
      <c r="Q443" s="2">
        <v>7162600</v>
      </c>
      <c r="R443" t="s">
        <v>1758</v>
      </c>
      <c r="S443" t="s">
        <v>1759</v>
      </c>
      <c r="T443" t="s">
        <v>314</v>
      </c>
      <c r="V443" t="s">
        <v>855</v>
      </c>
      <c r="W443" t="s">
        <v>902</v>
      </c>
      <c r="X443" s="8" t="s">
        <v>1756</v>
      </c>
    </row>
    <row r="444" spans="1:24" ht="15.75" thickBot="1" x14ac:dyDescent="0.3">
      <c r="A444" t="s">
        <v>1108</v>
      </c>
      <c r="B444" t="s">
        <v>1760</v>
      </c>
      <c r="C444" t="s">
        <v>1761</v>
      </c>
      <c r="F444" t="s">
        <v>28</v>
      </c>
      <c r="G444" t="s">
        <v>29</v>
      </c>
      <c r="I444" t="s">
        <v>28</v>
      </c>
      <c r="J444" t="s">
        <v>31</v>
      </c>
      <c r="K444" t="s">
        <v>32</v>
      </c>
      <c r="L444" t="s">
        <v>1762</v>
      </c>
      <c r="M444" t="s">
        <v>34</v>
      </c>
      <c r="N444" t="s">
        <v>843</v>
      </c>
      <c r="O444" t="s">
        <v>47</v>
      </c>
      <c r="P444" s="2">
        <v>50000000</v>
      </c>
      <c r="Q444" s="2">
        <v>50000000</v>
      </c>
      <c r="R444" t="s">
        <v>1114</v>
      </c>
      <c r="S444" t="s">
        <v>380</v>
      </c>
      <c r="T444" t="s">
        <v>39</v>
      </c>
      <c r="V444" t="s">
        <v>863</v>
      </c>
      <c r="W444" t="s">
        <v>864</v>
      </c>
      <c r="X444" s="8" t="s">
        <v>1761</v>
      </c>
    </row>
    <row r="445" spans="1:24" ht="15.75" thickBot="1" x14ac:dyDescent="0.3">
      <c r="A445" t="s">
        <v>1754</v>
      </c>
      <c r="B445" t="s">
        <v>1763</v>
      </c>
      <c r="C445" t="s">
        <v>1764</v>
      </c>
      <c r="F445" t="s">
        <v>28</v>
      </c>
      <c r="G445" t="s">
        <v>29</v>
      </c>
      <c r="I445" t="s">
        <v>28</v>
      </c>
      <c r="J445" t="s">
        <v>31</v>
      </c>
      <c r="K445" t="s">
        <v>32</v>
      </c>
      <c r="L445" t="s">
        <v>1765</v>
      </c>
      <c r="M445" t="s">
        <v>34</v>
      </c>
      <c r="N445" t="s">
        <v>843</v>
      </c>
      <c r="O445" t="s">
        <v>47</v>
      </c>
      <c r="P445" s="2">
        <v>28751200</v>
      </c>
      <c r="Q445" s="2">
        <v>28751200</v>
      </c>
      <c r="R445" t="s">
        <v>1758</v>
      </c>
      <c r="S445" t="s">
        <v>1759</v>
      </c>
      <c r="T445" t="s">
        <v>314</v>
      </c>
      <c r="V445" t="s">
        <v>855</v>
      </c>
      <c r="W445" t="s">
        <v>902</v>
      </c>
      <c r="X445" s="8" t="s">
        <v>1764</v>
      </c>
    </row>
    <row r="446" spans="1:24" ht="15.75" thickBot="1" x14ac:dyDescent="0.3">
      <c r="A446" t="s">
        <v>348</v>
      </c>
      <c r="B446" t="s">
        <v>1766</v>
      </c>
      <c r="C446" t="s">
        <v>1767</v>
      </c>
      <c r="F446" t="s">
        <v>28</v>
      </c>
      <c r="G446" t="s">
        <v>29</v>
      </c>
      <c r="I446" t="s">
        <v>28</v>
      </c>
      <c r="J446" t="s">
        <v>31</v>
      </c>
      <c r="K446" t="s">
        <v>32</v>
      </c>
      <c r="L446" t="s">
        <v>1768</v>
      </c>
      <c r="M446" t="s">
        <v>34</v>
      </c>
      <c r="N446" t="s">
        <v>843</v>
      </c>
      <c r="O446" t="s">
        <v>47</v>
      </c>
      <c r="P446" s="4">
        <v>0</v>
      </c>
      <c r="Q446" s="4">
        <v>0</v>
      </c>
      <c r="R446" t="s">
        <v>352</v>
      </c>
      <c r="S446" t="s">
        <v>353</v>
      </c>
      <c r="T446" t="s">
        <v>71</v>
      </c>
      <c r="V446" t="s">
        <v>846</v>
      </c>
      <c r="W446" t="s">
        <v>995</v>
      </c>
      <c r="X446" s="8" t="s">
        <v>1767</v>
      </c>
    </row>
    <row r="447" spans="1:24" ht="15.75" thickBot="1" x14ac:dyDescent="0.3">
      <c r="A447" t="s">
        <v>348</v>
      </c>
      <c r="B447" t="s">
        <v>1769</v>
      </c>
      <c r="C447" t="s">
        <v>355</v>
      </c>
      <c r="F447" t="s">
        <v>28</v>
      </c>
      <c r="G447" t="s">
        <v>29</v>
      </c>
      <c r="I447" t="s">
        <v>28</v>
      </c>
      <c r="J447" t="s">
        <v>31</v>
      </c>
      <c r="K447" t="s">
        <v>32</v>
      </c>
      <c r="L447" t="s">
        <v>1770</v>
      </c>
      <c r="M447" t="s">
        <v>34</v>
      </c>
      <c r="N447" t="s">
        <v>843</v>
      </c>
      <c r="O447" t="s">
        <v>47</v>
      </c>
      <c r="P447" s="4">
        <v>0</v>
      </c>
      <c r="Q447" s="4">
        <v>0</v>
      </c>
      <c r="R447" t="s">
        <v>352</v>
      </c>
      <c r="S447" t="s">
        <v>353</v>
      </c>
      <c r="T447" t="s">
        <v>71</v>
      </c>
      <c r="V447" t="s">
        <v>846</v>
      </c>
      <c r="W447" t="s">
        <v>995</v>
      </c>
      <c r="X447" s="8" t="s">
        <v>355</v>
      </c>
    </row>
    <row r="448" spans="1:24" ht="15.75" thickBot="1" x14ac:dyDescent="0.3">
      <c r="A448" t="s">
        <v>1628</v>
      </c>
      <c r="B448" t="s">
        <v>1771</v>
      </c>
      <c r="C448" t="s">
        <v>1772</v>
      </c>
      <c r="F448" t="s">
        <v>28</v>
      </c>
      <c r="G448" t="s">
        <v>29</v>
      </c>
      <c r="I448" t="s">
        <v>28</v>
      </c>
      <c r="J448" t="s">
        <v>31</v>
      </c>
      <c r="K448" t="s">
        <v>32</v>
      </c>
      <c r="L448" t="s">
        <v>1773</v>
      </c>
      <c r="M448" t="s">
        <v>34</v>
      </c>
      <c r="N448" t="s">
        <v>1409</v>
      </c>
      <c r="O448" t="s">
        <v>852</v>
      </c>
      <c r="P448" s="2">
        <v>2500000</v>
      </c>
      <c r="Q448" s="2">
        <v>2500000</v>
      </c>
      <c r="R448" t="s">
        <v>1632</v>
      </c>
      <c r="S448" t="s">
        <v>390</v>
      </c>
      <c r="T448" t="s">
        <v>39</v>
      </c>
      <c r="V448" t="s">
        <v>855</v>
      </c>
      <c r="W448" t="s">
        <v>856</v>
      </c>
      <c r="X448" s="8" t="s">
        <v>2122</v>
      </c>
    </row>
    <row r="449" spans="1:24" ht="15.75" thickBot="1" x14ac:dyDescent="0.3">
      <c r="A449" t="s">
        <v>1628</v>
      </c>
      <c r="B449" t="s">
        <v>1774</v>
      </c>
      <c r="C449" t="s">
        <v>1775</v>
      </c>
      <c r="F449" t="s">
        <v>28</v>
      </c>
      <c r="G449" t="s">
        <v>29</v>
      </c>
      <c r="I449" t="s">
        <v>28</v>
      </c>
      <c r="J449" t="s">
        <v>31</v>
      </c>
      <c r="K449" t="s">
        <v>32</v>
      </c>
      <c r="L449" t="s">
        <v>1776</v>
      </c>
      <c r="M449" t="s">
        <v>34</v>
      </c>
      <c r="N449" t="s">
        <v>843</v>
      </c>
      <c r="O449" t="s">
        <v>1557</v>
      </c>
      <c r="P449" s="2">
        <v>15000000</v>
      </c>
      <c r="Q449" s="2">
        <v>15000000</v>
      </c>
      <c r="R449" t="s">
        <v>1632</v>
      </c>
      <c r="S449" t="s">
        <v>390</v>
      </c>
      <c r="T449" t="s">
        <v>39</v>
      </c>
      <c r="V449" t="s">
        <v>855</v>
      </c>
      <c r="W449" t="s">
        <v>986</v>
      </c>
      <c r="X449" s="8" t="s">
        <v>2123</v>
      </c>
    </row>
    <row r="450" spans="1:24" ht="15.75" thickBot="1" x14ac:dyDescent="0.3">
      <c r="A450" t="s">
        <v>556</v>
      </c>
      <c r="B450" t="s">
        <v>1777</v>
      </c>
      <c r="C450" t="s">
        <v>1778</v>
      </c>
      <c r="F450" t="s">
        <v>28</v>
      </c>
      <c r="G450" t="s">
        <v>29</v>
      </c>
      <c r="I450" t="s">
        <v>28</v>
      </c>
      <c r="J450" t="s">
        <v>31</v>
      </c>
      <c r="K450" t="s">
        <v>32</v>
      </c>
      <c r="L450" t="s">
        <v>1779</v>
      </c>
      <c r="M450" t="s">
        <v>34</v>
      </c>
      <c r="N450" t="s">
        <v>843</v>
      </c>
      <c r="O450" t="s">
        <v>47</v>
      </c>
      <c r="P450" s="2">
        <v>8500000</v>
      </c>
      <c r="Q450" s="2">
        <v>8500000</v>
      </c>
      <c r="R450" t="s">
        <v>560</v>
      </c>
      <c r="S450" t="s">
        <v>380</v>
      </c>
      <c r="T450" t="s">
        <v>39</v>
      </c>
      <c r="V450" t="s">
        <v>855</v>
      </c>
      <c r="W450" t="s">
        <v>856</v>
      </c>
      <c r="X450" s="8" t="s">
        <v>1778</v>
      </c>
    </row>
    <row r="451" spans="1:24" ht="15.75" thickBot="1" x14ac:dyDescent="0.3">
      <c r="A451" t="s">
        <v>556</v>
      </c>
      <c r="B451" t="s">
        <v>1780</v>
      </c>
      <c r="C451" t="s">
        <v>1781</v>
      </c>
      <c r="F451" t="s">
        <v>28</v>
      </c>
      <c r="G451" t="s">
        <v>29</v>
      </c>
      <c r="I451" t="s">
        <v>28</v>
      </c>
      <c r="J451" t="s">
        <v>31</v>
      </c>
      <c r="K451" t="s">
        <v>32</v>
      </c>
      <c r="L451" t="s">
        <v>1782</v>
      </c>
      <c r="M451" t="s">
        <v>34</v>
      </c>
      <c r="N451" t="s">
        <v>843</v>
      </c>
      <c r="O451" t="s">
        <v>47</v>
      </c>
      <c r="P451" s="2">
        <v>23200000</v>
      </c>
      <c r="Q451" s="2">
        <v>23200000</v>
      </c>
      <c r="R451" t="s">
        <v>560</v>
      </c>
      <c r="S451" t="s">
        <v>380</v>
      </c>
      <c r="T451" t="s">
        <v>39</v>
      </c>
      <c r="V451" t="s">
        <v>855</v>
      </c>
      <c r="W451" t="s">
        <v>856</v>
      </c>
      <c r="X451" s="8" t="s">
        <v>1781</v>
      </c>
    </row>
    <row r="452" spans="1:24" ht="15.75" thickBot="1" x14ac:dyDescent="0.3">
      <c r="A452" t="s">
        <v>556</v>
      </c>
      <c r="B452" t="s">
        <v>1783</v>
      </c>
      <c r="C452" t="s">
        <v>1784</v>
      </c>
      <c r="F452" t="s">
        <v>28</v>
      </c>
      <c r="G452" t="s">
        <v>29</v>
      </c>
      <c r="I452" t="s">
        <v>28</v>
      </c>
      <c r="J452" t="s">
        <v>31</v>
      </c>
      <c r="K452" t="s">
        <v>32</v>
      </c>
      <c r="L452" t="s">
        <v>1785</v>
      </c>
      <c r="M452" t="s">
        <v>34</v>
      </c>
      <c r="N452" t="s">
        <v>843</v>
      </c>
      <c r="O452" t="s">
        <v>47</v>
      </c>
      <c r="P452" s="2">
        <v>14500000</v>
      </c>
      <c r="Q452" s="2">
        <v>14500000</v>
      </c>
      <c r="R452" t="s">
        <v>560</v>
      </c>
      <c r="S452" t="s">
        <v>380</v>
      </c>
      <c r="T452" t="s">
        <v>39</v>
      </c>
      <c r="V452" t="s">
        <v>855</v>
      </c>
      <c r="W452" t="s">
        <v>856</v>
      </c>
      <c r="X452" s="8" t="s">
        <v>1784</v>
      </c>
    </row>
    <row r="453" spans="1:24" ht="15.75" thickBot="1" x14ac:dyDescent="0.3">
      <c r="A453" t="s">
        <v>1786</v>
      </c>
      <c r="B453" t="s">
        <v>1787</v>
      </c>
      <c r="C453" t="s">
        <v>1788</v>
      </c>
      <c r="F453" t="s">
        <v>28</v>
      </c>
      <c r="G453" t="s">
        <v>29</v>
      </c>
      <c r="I453" t="s">
        <v>28</v>
      </c>
      <c r="J453" t="s">
        <v>31</v>
      </c>
      <c r="K453" t="s">
        <v>32</v>
      </c>
      <c r="L453" t="s">
        <v>1789</v>
      </c>
      <c r="M453" t="s">
        <v>34</v>
      </c>
      <c r="N453" t="s">
        <v>843</v>
      </c>
      <c r="O453" t="s">
        <v>47</v>
      </c>
      <c r="P453" s="2">
        <v>54000000</v>
      </c>
      <c r="Q453" s="2">
        <v>54000000</v>
      </c>
      <c r="R453" t="s">
        <v>1790</v>
      </c>
      <c r="S453" t="s">
        <v>390</v>
      </c>
      <c r="T453" t="s">
        <v>39</v>
      </c>
      <c r="V453" t="s">
        <v>855</v>
      </c>
      <c r="W453" t="s">
        <v>856</v>
      </c>
      <c r="X453" s="8" t="s">
        <v>1788</v>
      </c>
    </row>
    <row r="454" spans="1:24" ht="15.75" thickBot="1" x14ac:dyDescent="0.3">
      <c r="A454" t="s">
        <v>556</v>
      </c>
      <c r="B454" t="s">
        <v>1791</v>
      </c>
      <c r="C454" t="s">
        <v>1792</v>
      </c>
      <c r="F454" t="s">
        <v>28</v>
      </c>
      <c r="G454" t="s">
        <v>29</v>
      </c>
      <c r="I454" t="s">
        <v>28</v>
      </c>
      <c r="J454" t="s">
        <v>31</v>
      </c>
      <c r="K454" t="s">
        <v>32</v>
      </c>
      <c r="L454" t="s">
        <v>1793</v>
      </c>
      <c r="M454" t="s">
        <v>34</v>
      </c>
      <c r="N454" t="s">
        <v>843</v>
      </c>
      <c r="O454" t="s">
        <v>47</v>
      </c>
      <c r="P454" s="2">
        <v>10200000</v>
      </c>
      <c r="Q454" s="2">
        <v>10200000</v>
      </c>
      <c r="R454" t="s">
        <v>560</v>
      </c>
      <c r="S454" t="s">
        <v>380</v>
      </c>
      <c r="T454" t="s">
        <v>39</v>
      </c>
      <c r="V454" t="s">
        <v>855</v>
      </c>
      <c r="W454" t="s">
        <v>856</v>
      </c>
      <c r="X454" s="8" t="s">
        <v>1792</v>
      </c>
    </row>
    <row r="455" spans="1:24" ht="15.75" thickBot="1" x14ac:dyDescent="0.3">
      <c r="A455" t="s">
        <v>1794</v>
      </c>
      <c r="B455" t="s">
        <v>1795</v>
      </c>
      <c r="C455" t="s">
        <v>1796</v>
      </c>
      <c r="F455" t="s">
        <v>28</v>
      </c>
      <c r="G455" t="s">
        <v>29</v>
      </c>
      <c r="I455" t="s">
        <v>28</v>
      </c>
      <c r="J455" t="s">
        <v>31</v>
      </c>
      <c r="K455" t="s">
        <v>32</v>
      </c>
      <c r="L455" t="s">
        <v>1797</v>
      </c>
      <c r="M455" t="s">
        <v>34</v>
      </c>
      <c r="N455" t="s">
        <v>843</v>
      </c>
      <c r="O455" t="s">
        <v>47</v>
      </c>
      <c r="P455" s="2">
        <v>27500000</v>
      </c>
      <c r="Q455" s="2">
        <v>27500000</v>
      </c>
      <c r="R455" t="s">
        <v>1798</v>
      </c>
      <c r="S455" t="s">
        <v>380</v>
      </c>
      <c r="T455" t="s">
        <v>39</v>
      </c>
      <c r="V455" t="s">
        <v>855</v>
      </c>
      <c r="W455" t="s">
        <v>856</v>
      </c>
      <c r="X455" s="8" t="s">
        <v>1796</v>
      </c>
    </row>
    <row r="456" spans="1:24" ht="15.75" thickBot="1" x14ac:dyDescent="0.3">
      <c r="A456" t="s">
        <v>670</v>
      </c>
      <c r="B456" t="s">
        <v>1799</v>
      </c>
      <c r="C456" t="s">
        <v>1800</v>
      </c>
      <c r="F456" t="s">
        <v>28</v>
      </c>
      <c r="G456" t="s">
        <v>29</v>
      </c>
      <c r="I456" t="s">
        <v>28</v>
      </c>
      <c r="J456" t="s">
        <v>31</v>
      </c>
      <c r="K456" t="s">
        <v>32</v>
      </c>
      <c r="L456" t="s">
        <v>1801</v>
      </c>
      <c r="M456" t="s">
        <v>34</v>
      </c>
      <c r="N456" t="s">
        <v>843</v>
      </c>
      <c r="O456" t="s">
        <v>1639</v>
      </c>
      <c r="P456" s="2">
        <v>800000</v>
      </c>
      <c r="Q456" s="2">
        <v>800000</v>
      </c>
      <c r="R456" t="s">
        <v>674</v>
      </c>
      <c r="S456" t="s">
        <v>390</v>
      </c>
      <c r="T456" t="s">
        <v>39</v>
      </c>
      <c r="V456" t="s">
        <v>855</v>
      </c>
      <c r="W456" t="s">
        <v>856</v>
      </c>
      <c r="X456" s="8" t="s">
        <v>2124</v>
      </c>
    </row>
    <row r="457" spans="1:24" ht="15.75" thickBot="1" x14ac:dyDescent="0.3">
      <c r="A457" t="s">
        <v>670</v>
      </c>
      <c r="B457" t="s">
        <v>1802</v>
      </c>
      <c r="C457" t="s">
        <v>1803</v>
      </c>
      <c r="F457" t="s">
        <v>28</v>
      </c>
      <c r="G457" t="s">
        <v>29</v>
      </c>
      <c r="I457" t="s">
        <v>28</v>
      </c>
      <c r="J457" t="s">
        <v>31</v>
      </c>
      <c r="K457" t="s">
        <v>32</v>
      </c>
      <c r="L457" t="s">
        <v>1804</v>
      </c>
      <c r="M457" t="s">
        <v>34</v>
      </c>
      <c r="N457" t="s">
        <v>843</v>
      </c>
      <c r="O457" t="s">
        <v>47</v>
      </c>
      <c r="P457" s="2">
        <v>1300000</v>
      </c>
      <c r="Q457" s="2">
        <v>1300000</v>
      </c>
      <c r="R457" t="s">
        <v>674</v>
      </c>
      <c r="S457" t="s">
        <v>390</v>
      </c>
      <c r="T457" t="s">
        <v>39</v>
      </c>
      <c r="V457" t="s">
        <v>855</v>
      </c>
      <c r="W457" t="s">
        <v>856</v>
      </c>
      <c r="X457" s="8" t="s">
        <v>1803</v>
      </c>
    </row>
    <row r="458" spans="1:24" ht="15.75" thickBot="1" x14ac:dyDescent="0.3">
      <c r="A458" t="s">
        <v>1794</v>
      </c>
      <c r="B458" t="s">
        <v>1805</v>
      </c>
      <c r="C458" t="s">
        <v>1806</v>
      </c>
      <c r="F458" t="s">
        <v>28</v>
      </c>
      <c r="G458" t="s">
        <v>29</v>
      </c>
      <c r="I458" t="s">
        <v>28</v>
      </c>
      <c r="J458" t="s">
        <v>31</v>
      </c>
      <c r="K458" t="s">
        <v>32</v>
      </c>
      <c r="L458" t="s">
        <v>1807</v>
      </c>
      <c r="M458" t="s">
        <v>34</v>
      </c>
      <c r="N458" t="s">
        <v>843</v>
      </c>
      <c r="O458" t="s">
        <v>47</v>
      </c>
      <c r="P458" s="2">
        <v>25100000</v>
      </c>
      <c r="Q458" s="2">
        <v>25100000</v>
      </c>
      <c r="R458" t="s">
        <v>1798</v>
      </c>
      <c r="S458" t="s">
        <v>380</v>
      </c>
      <c r="T458" t="s">
        <v>39</v>
      </c>
      <c r="V458" t="s">
        <v>855</v>
      </c>
      <c r="W458" t="s">
        <v>856</v>
      </c>
      <c r="X458" s="8" t="s">
        <v>1806</v>
      </c>
    </row>
    <row r="459" spans="1:24" ht="15.75" thickBot="1" x14ac:dyDescent="0.3">
      <c r="A459" t="s">
        <v>1808</v>
      </c>
      <c r="B459" t="s">
        <v>1809</v>
      </c>
      <c r="C459" t="s">
        <v>1810</v>
      </c>
      <c r="F459" t="s">
        <v>28</v>
      </c>
      <c r="G459" t="s">
        <v>29</v>
      </c>
      <c r="I459" t="s">
        <v>28</v>
      </c>
      <c r="J459" t="s">
        <v>31</v>
      </c>
      <c r="K459" t="s">
        <v>32</v>
      </c>
      <c r="L459" t="s">
        <v>1811</v>
      </c>
      <c r="M459" t="s">
        <v>34</v>
      </c>
      <c r="N459" t="s">
        <v>843</v>
      </c>
      <c r="O459" t="s">
        <v>47</v>
      </c>
      <c r="P459" s="2">
        <v>5700000</v>
      </c>
      <c r="Q459" s="2">
        <v>5700000</v>
      </c>
      <c r="R459" t="s">
        <v>1812</v>
      </c>
      <c r="S459" t="s">
        <v>390</v>
      </c>
      <c r="T459" t="s">
        <v>39</v>
      </c>
      <c r="V459" t="s">
        <v>855</v>
      </c>
      <c r="W459" t="s">
        <v>856</v>
      </c>
      <c r="X459" s="8" t="s">
        <v>1810</v>
      </c>
    </row>
    <row r="460" spans="1:24" ht="15.75" thickBot="1" x14ac:dyDescent="0.3">
      <c r="A460" t="s">
        <v>1808</v>
      </c>
      <c r="B460" t="s">
        <v>1813</v>
      </c>
      <c r="C460" t="s">
        <v>1814</v>
      </c>
      <c r="F460" t="s">
        <v>28</v>
      </c>
      <c r="G460" t="s">
        <v>29</v>
      </c>
      <c r="I460" t="s">
        <v>28</v>
      </c>
      <c r="J460" t="s">
        <v>31</v>
      </c>
      <c r="K460" t="s">
        <v>32</v>
      </c>
      <c r="L460" t="s">
        <v>1811</v>
      </c>
      <c r="M460" t="s">
        <v>34</v>
      </c>
      <c r="N460" t="s">
        <v>843</v>
      </c>
      <c r="O460" t="s">
        <v>47</v>
      </c>
      <c r="P460" s="2">
        <v>5150000</v>
      </c>
      <c r="Q460" s="2">
        <v>5150000</v>
      </c>
      <c r="R460" t="s">
        <v>1812</v>
      </c>
      <c r="S460" t="s">
        <v>390</v>
      </c>
      <c r="T460" t="s">
        <v>39</v>
      </c>
      <c r="V460" t="s">
        <v>855</v>
      </c>
      <c r="W460" t="s">
        <v>856</v>
      </c>
      <c r="X460" s="8" t="s">
        <v>1814</v>
      </c>
    </row>
    <row r="461" spans="1:24" ht="15.75" thickBot="1" x14ac:dyDescent="0.3">
      <c r="A461" t="s">
        <v>1808</v>
      </c>
      <c r="B461" t="s">
        <v>1815</v>
      </c>
      <c r="C461" t="s">
        <v>1816</v>
      </c>
      <c r="F461" t="s">
        <v>28</v>
      </c>
      <c r="G461" t="s">
        <v>29</v>
      </c>
      <c r="I461" t="s">
        <v>28</v>
      </c>
      <c r="J461" t="s">
        <v>31</v>
      </c>
      <c r="K461" t="s">
        <v>32</v>
      </c>
      <c r="L461" t="s">
        <v>1817</v>
      </c>
      <c r="M461" t="s">
        <v>34</v>
      </c>
      <c r="N461" t="s">
        <v>843</v>
      </c>
      <c r="O461" t="s">
        <v>47</v>
      </c>
      <c r="P461" s="2">
        <v>4150000</v>
      </c>
      <c r="Q461" s="2">
        <v>4150000</v>
      </c>
      <c r="R461" t="s">
        <v>1812</v>
      </c>
      <c r="S461" t="s">
        <v>390</v>
      </c>
      <c r="T461" t="s">
        <v>39</v>
      </c>
      <c r="V461" t="s">
        <v>855</v>
      </c>
      <c r="W461" t="s">
        <v>856</v>
      </c>
      <c r="X461" s="8" t="s">
        <v>1816</v>
      </c>
    </row>
    <row r="462" spans="1:24" ht="15.75" thickBot="1" x14ac:dyDescent="0.3">
      <c r="A462" t="s">
        <v>1808</v>
      </c>
      <c r="B462" t="s">
        <v>1818</v>
      </c>
      <c r="C462" t="s">
        <v>1819</v>
      </c>
      <c r="F462" t="s">
        <v>28</v>
      </c>
      <c r="G462" t="s">
        <v>29</v>
      </c>
      <c r="I462" t="s">
        <v>28</v>
      </c>
      <c r="J462" t="s">
        <v>31</v>
      </c>
      <c r="K462" t="s">
        <v>32</v>
      </c>
      <c r="L462" t="s">
        <v>1820</v>
      </c>
      <c r="M462" t="s">
        <v>34</v>
      </c>
      <c r="N462" t="s">
        <v>843</v>
      </c>
      <c r="O462" t="s">
        <v>47</v>
      </c>
      <c r="P462" s="2">
        <v>19000000</v>
      </c>
      <c r="Q462" s="2">
        <v>19000000</v>
      </c>
      <c r="R462" t="s">
        <v>1812</v>
      </c>
      <c r="S462" t="s">
        <v>390</v>
      </c>
      <c r="T462" t="s">
        <v>39</v>
      </c>
      <c r="V462" t="s">
        <v>855</v>
      </c>
      <c r="W462" t="s">
        <v>856</v>
      </c>
      <c r="X462" s="8" t="s">
        <v>1819</v>
      </c>
    </row>
    <row r="463" spans="1:24" ht="15.75" thickBot="1" x14ac:dyDescent="0.3">
      <c r="A463" t="s">
        <v>1808</v>
      </c>
      <c r="B463" t="s">
        <v>1821</v>
      </c>
      <c r="C463" t="s">
        <v>1822</v>
      </c>
      <c r="F463" t="s">
        <v>28</v>
      </c>
      <c r="G463" t="s">
        <v>29</v>
      </c>
      <c r="I463" t="s">
        <v>28</v>
      </c>
      <c r="J463" t="s">
        <v>31</v>
      </c>
      <c r="K463" t="s">
        <v>32</v>
      </c>
      <c r="L463" t="s">
        <v>1823</v>
      </c>
      <c r="M463" t="s">
        <v>34</v>
      </c>
      <c r="N463" t="s">
        <v>843</v>
      </c>
      <c r="O463" t="s">
        <v>47</v>
      </c>
      <c r="P463" s="2">
        <v>40000000</v>
      </c>
      <c r="Q463" s="2">
        <v>40000000</v>
      </c>
      <c r="R463" t="s">
        <v>1812</v>
      </c>
      <c r="S463" t="s">
        <v>390</v>
      </c>
      <c r="T463" t="s">
        <v>39</v>
      </c>
      <c r="V463" t="s">
        <v>855</v>
      </c>
      <c r="W463" t="s">
        <v>856</v>
      </c>
      <c r="X463" s="8" t="s">
        <v>1822</v>
      </c>
    </row>
    <row r="464" spans="1:24" ht="15.75" thickBot="1" x14ac:dyDescent="0.3">
      <c r="A464" t="s">
        <v>1824</v>
      </c>
      <c r="B464" t="s">
        <v>1825</v>
      </c>
      <c r="C464" t="s">
        <v>1826</v>
      </c>
      <c r="F464" t="s">
        <v>28</v>
      </c>
      <c r="G464" t="s">
        <v>29</v>
      </c>
      <c r="I464" t="s">
        <v>28</v>
      </c>
      <c r="J464" t="s">
        <v>31</v>
      </c>
      <c r="K464" t="s">
        <v>32</v>
      </c>
      <c r="L464" t="s">
        <v>1827</v>
      </c>
      <c r="M464" t="s">
        <v>34</v>
      </c>
      <c r="N464" t="s">
        <v>843</v>
      </c>
      <c r="O464" t="s">
        <v>47</v>
      </c>
      <c r="P464" s="2">
        <v>59700000</v>
      </c>
      <c r="Q464" s="2">
        <v>59700000</v>
      </c>
      <c r="R464" t="s">
        <v>1828</v>
      </c>
      <c r="S464" t="s">
        <v>380</v>
      </c>
      <c r="T464" t="s">
        <v>39</v>
      </c>
      <c r="V464" t="s">
        <v>855</v>
      </c>
      <c r="W464" t="s">
        <v>856</v>
      </c>
      <c r="X464" s="8" t="s">
        <v>1826</v>
      </c>
    </row>
    <row r="465" spans="1:24" ht="15.75" thickBot="1" x14ac:dyDescent="0.3">
      <c r="A465" t="s">
        <v>1318</v>
      </c>
      <c r="B465" t="s">
        <v>1829</v>
      </c>
      <c r="C465" t="s">
        <v>1830</v>
      </c>
      <c r="F465" t="s">
        <v>28</v>
      </c>
      <c r="G465" t="s">
        <v>29</v>
      </c>
      <c r="I465" t="s">
        <v>28</v>
      </c>
      <c r="J465" t="s">
        <v>31</v>
      </c>
      <c r="K465" t="s">
        <v>32</v>
      </c>
      <c r="L465" t="s">
        <v>1831</v>
      </c>
      <c r="M465" t="s">
        <v>34</v>
      </c>
      <c r="N465" t="s">
        <v>843</v>
      </c>
      <c r="O465" t="s">
        <v>47</v>
      </c>
      <c r="P465" s="2">
        <v>50000000</v>
      </c>
      <c r="Q465" s="2">
        <v>50000000</v>
      </c>
      <c r="R465" t="s">
        <v>1322</v>
      </c>
      <c r="S465" t="s">
        <v>390</v>
      </c>
      <c r="T465" t="s">
        <v>39</v>
      </c>
      <c r="V465" t="s">
        <v>855</v>
      </c>
      <c r="W465" t="s">
        <v>856</v>
      </c>
      <c r="X465" s="8" t="s">
        <v>1830</v>
      </c>
    </row>
    <row r="466" spans="1:24" ht="15.75" thickBot="1" x14ac:dyDescent="0.3">
      <c r="A466" t="s">
        <v>1318</v>
      </c>
      <c r="B466" t="s">
        <v>1832</v>
      </c>
      <c r="C466" t="s">
        <v>1833</v>
      </c>
      <c r="F466" t="s">
        <v>28</v>
      </c>
      <c r="G466" t="s">
        <v>29</v>
      </c>
      <c r="I466" t="s">
        <v>28</v>
      </c>
      <c r="J466" t="s">
        <v>31</v>
      </c>
      <c r="K466" t="s">
        <v>32</v>
      </c>
      <c r="L466" t="s">
        <v>1834</v>
      </c>
      <c r="M466" t="s">
        <v>34</v>
      </c>
      <c r="N466" t="s">
        <v>843</v>
      </c>
      <c r="O466" t="s">
        <v>47</v>
      </c>
      <c r="P466" s="2">
        <v>49665400</v>
      </c>
      <c r="Q466" s="2">
        <v>49665400</v>
      </c>
      <c r="R466" t="s">
        <v>1322</v>
      </c>
      <c r="S466" t="s">
        <v>390</v>
      </c>
      <c r="T466" t="s">
        <v>39</v>
      </c>
      <c r="V466" t="s">
        <v>855</v>
      </c>
      <c r="W466" t="s">
        <v>856</v>
      </c>
      <c r="X466" s="8" t="s">
        <v>1833</v>
      </c>
    </row>
    <row r="467" spans="1:24" ht="15.75" thickBot="1" x14ac:dyDescent="0.3">
      <c r="A467" t="s">
        <v>1582</v>
      </c>
      <c r="B467" t="s">
        <v>1835</v>
      </c>
      <c r="C467" t="s">
        <v>1181</v>
      </c>
      <c r="F467" t="s">
        <v>28</v>
      </c>
      <c r="G467" t="s">
        <v>29</v>
      </c>
      <c r="I467" t="s">
        <v>28</v>
      </c>
      <c r="J467" t="s">
        <v>31</v>
      </c>
      <c r="K467" t="s">
        <v>32</v>
      </c>
      <c r="L467" t="s">
        <v>1836</v>
      </c>
      <c r="M467" t="s">
        <v>34</v>
      </c>
      <c r="N467" t="s">
        <v>843</v>
      </c>
      <c r="O467" t="s">
        <v>47</v>
      </c>
      <c r="P467" s="2">
        <v>56000000</v>
      </c>
      <c r="Q467" s="2">
        <v>56000000</v>
      </c>
      <c r="R467" t="s">
        <v>1587</v>
      </c>
      <c r="S467" t="s">
        <v>380</v>
      </c>
      <c r="T467" t="s">
        <v>39</v>
      </c>
      <c r="V467" t="s">
        <v>855</v>
      </c>
      <c r="W467" t="s">
        <v>856</v>
      </c>
      <c r="X467" s="8" t="s">
        <v>1181</v>
      </c>
    </row>
    <row r="468" spans="1:24" ht="15.75" thickBot="1" x14ac:dyDescent="0.3">
      <c r="A468" t="s">
        <v>741</v>
      </c>
      <c r="B468" t="s">
        <v>1837</v>
      </c>
      <c r="C468" t="s">
        <v>1838</v>
      </c>
      <c r="F468" t="s">
        <v>28</v>
      </c>
      <c r="G468" t="s">
        <v>29</v>
      </c>
      <c r="H468" t="s">
        <v>1839</v>
      </c>
      <c r="I468" t="s">
        <v>28</v>
      </c>
      <c r="J468" t="s">
        <v>31</v>
      </c>
      <c r="K468" t="s">
        <v>32</v>
      </c>
      <c r="L468" t="s">
        <v>1840</v>
      </c>
      <c r="M468" t="s">
        <v>34</v>
      </c>
      <c r="N468" t="s">
        <v>843</v>
      </c>
      <c r="O468" t="s">
        <v>47</v>
      </c>
      <c r="P468" s="2">
        <v>125639000</v>
      </c>
      <c r="Q468" s="2">
        <v>125639000</v>
      </c>
      <c r="R468" t="s">
        <v>745</v>
      </c>
      <c r="S468" t="s">
        <v>380</v>
      </c>
      <c r="T468" t="s">
        <v>39</v>
      </c>
      <c r="V468" t="s">
        <v>855</v>
      </c>
      <c r="W468" t="s">
        <v>856</v>
      </c>
      <c r="X468" s="8" t="s">
        <v>1838</v>
      </c>
    </row>
    <row r="469" spans="1:24" ht="15.75" thickBot="1" x14ac:dyDescent="0.3">
      <c r="A469" t="s">
        <v>650</v>
      </c>
      <c r="B469" t="s">
        <v>1841</v>
      </c>
      <c r="C469" t="s">
        <v>1842</v>
      </c>
      <c r="F469" t="s">
        <v>28</v>
      </c>
      <c r="G469" t="s">
        <v>29</v>
      </c>
      <c r="I469" t="s">
        <v>28</v>
      </c>
      <c r="J469" t="s">
        <v>31</v>
      </c>
      <c r="K469" t="s">
        <v>32</v>
      </c>
      <c r="L469" t="s">
        <v>1843</v>
      </c>
      <c r="M469" t="s">
        <v>34</v>
      </c>
      <c r="N469" t="s">
        <v>843</v>
      </c>
      <c r="O469" t="s">
        <v>47</v>
      </c>
      <c r="P469" s="2">
        <v>41652000</v>
      </c>
      <c r="Q469" s="2">
        <v>41652000</v>
      </c>
      <c r="R469" t="s">
        <v>654</v>
      </c>
      <c r="S469" t="s">
        <v>380</v>
      </c>
      <c r="T469" t="s">
        <v>39</v>
      </c>
      <c r="V469" t="s">
        <v>964</v>
      </c>
      <c r="W469" t="s">
        <v>965</v>
      </c>
      <c r="X469" s="8" t="s">
        <v>1842</v>
      </c>
    </row>
    <row r="470" spans="1:24" ht="15.75" thickBot="1" x14ac:dyDescent="0.3">
      <c r="A470" t="s">
        <v>741</v>
      </c>
      <c r="B470" t="s">
        <v>1844</v>
      </c>
      <c r="C470" t="s">
        <v>1845</v>
      </c>
      <c r="F470" t="s">
        <v>28</v>
      </c>
      <c r="G470" t="s">
        <v>29</v>
      </c>
      <c r="I470" t="s">
        <v>28</v>
      </c>
      <c r="J470" t="s">
        <v>31</v>
      </c>
      <c r="K470" t="s">
        <v>32</v>
      </c>
      <c r="L470" t="s">
        <v>1846</v>
      </c>
      <c r="M470" t="s">
        <v>34</v>
      </c>
      <c r="N470" t="s">
        <v>843</v>
      </c>
      <c r="O470" t="s">
        <v>47</v>
      </c>
      <c r="P470" s="2">
        <v>50000000</v>
      </c>
      <c r="Q470" s="2">
        <v>50000000</v>
      </c>
      <c r="R470" t="s">
        <v>745</v>
      </c>
      <c r="S470" t="s">
        <v>380</v>
      </c>
      <c r="T470" t="s">
        <v>39</v>
      </c>
      <c r="V470" t="s">
        <v>855</v>
      </c>
      <c r="W470" t="s">
        <v>856</v>
      </c>
      <c r="X470" s="8" t="s">
        <v>2125</v>
      </c>
    </row>
    <row r="471" spans="1:24" ht="15.75" thickBot="1" x14ac:dyDescent="0.3">
      <c r="A471" t="s">
        <v>1847</v>
      </c>
      <c r="B471" t="s">
        <v>1848</v>
      </c>
      <c r="C471" t="s">
        <v>1849</v>
      </c>
      <c r="F471" t="s">
        <v>28</v>
      </c>
      <c r="G471" t="s">
        <v>29</v>
      </c>
      <c r="I471" t="s">
        <v>28</v>
      </c>
      <c r="J471" t="s">
        <v>31</v>
      </c>
      <c r="K471" t="s">
        <v>32</v>
      </c>
      <c r="L471" t="s">
        <v>1850</v>
      </c>
      <c r="M471" t="s">
        <v>34</v>
      </c>
      <c r="N471" t="s">
        <v>1557</v>
      </c>
      <c r="O471" t="s">
        <v>47</v>
      </c>
      <c r="P471" s="2">
        <v>33496300</v>
      </c>
      <c r="Q471" s="2">
        <v>33496300</v>
      </c>
      <c r="R471" t="s">
        <v>1851</v>
      </c>
      <c r="S471" t="s">
        <v>380</v>
      </c>
      <c r="T471" t="s">
        <v>39</v>
      </c>
      <c r="V471" t="s">
        <v>855</v>
      </c>
      <c r="W471" t="s">
        <v>856</v>
      </c>
      <c r="X471" s="8" t="s">
        <v>1849</v>
      </c>
    </row>
    <row r="472" spans="1:24" ht="15.75" thickBot="1" x14ac:dyDescent="0.3">
      <c r="A472" t="s">
        <v>471</v>
      </c>
      <c r="B472" t="s">
        <v>1852</v>
      </c>
      <c r="C472" t="s">
        <v>1853</v>
      </c>
      <c r="F472" t="s">
        <v>28</v>
      </c>
      <c r="G472" t="s">
        <v>29</v>
      </c>
      <c r="I472" t="s">
        <v>28</v>
      </c>
      <c r="J472" t="s">
        <v>31</v>
      </c>
      <c r="K472" t="s">
        <v>32</v>
      </c>
      <c r="L472" t="s">
        <v>1854</v>
      </c>
      <c r="M472" t="s">
        <v>34</v>
      </c>
      <c r="N472" t="s">
        <v>843</v>
      </c>
      <c r="O472" t="s">
        <v>852</v>
      </c>
      <c r="P472" s="2">
        <v>10000000</v>
      </c>
      <c r="Q472" s="2">
        <v>10000000</v>
      </c>
      <c r="R472" t="s">
        <v>476</v>
      </c>
      <c r="S472" t="s">
        <v>380</v>
      </c>
      <c r="T472" t="s">
        <v>39</v>
      </c>
      <c r="V472" t="s">
        <v>855</v>
      </c>
      <c r="W472" t="s">
        <v>856</v>
      </c>
      <c r="X472" s="8" t="s">
        <v>1853</v>
      </c>
    </row>
    <row r="473" spans="1:24" ht="15.75" thickBot="1" x14ac:dyDescent="0.3">
      <c r="A473" t="s">
        <v>1855</v>
      </c>
      <c r="B473" t="s">
        <v>1856</v>
      </c>
      <c r="C473" t="s">
        <v>1857</v>
      </c>
      <c r="F473" t="s">
        <v>28</v>
      </c>
      <c r="G473" t="s">
        <v>29</v>
      </c>
      <c r="I473" t="s">
        <v>28</v>
      </c>
      <c r="J473" t="s">
        <v>31</v>
      </c>
      <c r="K473" t="s">
        <v>32</v>
      </c>
      <c r="L473" t="s">
        <v>1858</v>
      </c>
      <c r="M473" t="s">
        <v>34</v>
      </c>
      <c r="N473" t="s">
        <v>843</v>
      </c>
      <c r="O473" t="s">
        <v>47</v>
      </c>
      <c r="P473" s="2">
        <v>3000000</v>
      </c>
      <c r="Q473" s="2">
        <v>3000000</v>
      </c>
      <c r="R473" t="s">
        <v>1859</v>
      </c>
      <c r="S473" t="s">
        <v>1225</v>
      </c>
      <c r="T473" t="s">
        <v>369</v>
      </c>
      <c r="V473" t="s">
        <v>855</v>
      </c>
      <c r="W473" t="s">
        <v>856</v>
      </c>
      <c r="X473" s="8" t="s">
        <v>1857</v>
      </c>
    </row>
    <row r="474" spans="1:24" ht="15.75" thickBot="1" x14ac:dyDescent="0.3">
      <c r="A474" t="s">
        <v>1855</v>
      </c>
      <c r="B474" t="s">
        <v>1860</v>
      </c>
      <c r="C474" t="s">
        <v>1861</v>
      </c>
      <c r="F474" t="s">
        <v>28</v>
      </c>
      <c r="G474" t="s">
        <v>29</v>
      </c>
      <c r="I474" t="s">
        <v>28</v>
      </c>
      <c r="J474" t="s">
        <v>31</v>
      </c>
      <c r="K474" t="s">
        <v>32</v>
      </c>
      <c r="L474" t="s">
        <v>1862</v>
      </c>
      <c r="M474" t="s">
        <v>34</v>
      </c>
      <c r="N474" t="s">
        <v>843</v>
      </c>
      <c r="O474" t="s">
        <v>47</v>
      </c>
      <c r="P474" s="2">
        <v>3000000</v>
      </c>
      <c r="Q474" s="2">
        <v>3000000</v>
      </c>
      <c r="R474" t="s">
        <v>1859</v>
      </c>
      <c r="S474" t="s">
        <v>1225</v>
      </c>
      <c r="T474" t="s">
        <v>369</v>
      </c>
      <c r="V474" t="s">
        <v>855</v>
      </c>
      <c r="W474" t="s">
        <v>856</v>
      </c>
      <c r="X474" s="8" t="s">
        <v>1861</v>
      </c>
    </row>
    <row r="475" spans="1:24" ht="15.75" thickBot="1" x14ac:dyDescent="0.3">
      <c r="A475" t="s">
        <v>87</v>
      </c>
      <c r="B475" t="s">
        <v>1863</v>
      </c>
      <c r="C475" t="s">
        <v>119</v>
      </c>
      <c r="F475" t="s">
        <v>28</v>
      </c>
      <c r="G475" t="s">
        <v>29</v>
      </c>
      <c r="I475" t="s">
        <v>28</v>
      </c>
      <c r="J475" t="s">
        <v>31</v>
      </c>
      <c r="K475" t="s">
        <v>32</v>
      </c>
      <c r="L475" t="s">
        <v>1864</v>
      </c>
      <c r="M475" t="s">
        <v>34</v>
      </c>
      <c r="N475" t="s">
        <v>843</v>
      </c>
      <c r="O475" t="s">
        <v>122</v>
      </c>
      <c r="P475" s="2">
        <v>699877100</v>
      </c>
      <c r="Q475" s="2">
        <v>699877100</v>
      </c>
      <c r="R475" t="s">
        <v>93</v>
      </c>
      <c r="S475" t="s">
        <v>94</v>
      </c>
      <c r="T475" t="s">
        <v>39</v>
      </c>
      <c r="V475" t="s">
        <v>855</v>
      </c>
      <c r="W475" t="s">
        <v>856</v>
      </c>
      <c r="X475" s="8" t="s">
        <v>119</v>
      </c>
    </row>
    <row r="476" spans="1:24" ht="15.75" thickBot="1" x14ac:dyDescent="0.3">
      <c r="A476" t="s">
        <v>1340</v>
      </c>
      <c r="B476" t="s">
        <v>1865</v>
      </c>
      <c r="C476" t="s">
        <v>1866</v>
      </c>
      <c r="F476" t="s">
        <v>28</v>
      </c>
      <c r="G476" t="s">
        <v>29</v>
      </c>
      <c r="H476" t="s">
        <v>30</v>
      </c>
      <c r="I476" t="s">
        <v>28</v>
      </c>
      <c r="J476" t="s">
        <v>31</v>
      </c>
      <c r="K476" t="s">
        <v>32</v>
      </c>
      <c r="L476" t="s">
        <v>1867</v>
      </c>
      <c r="M476" t="s">
        <v>34</v>
      </c>
      <c r="N476" t="s">
        <v>843</v>
      </c>
      <c r="O476" t="s">
        <v>47</v>
      </c>
      <c r="P476" s="2">
        <v>8000000</v>
      </c>
      <c r="Q476" s="2">
        <v>8000000</v>
      </c>
      <c r="R476" t="s">
        <v>1344</v>
      </c>
      <c r="S476" t="s">
        <v>380</v>
      </c>
      <c r="T476" t="s">
        <v>39</v>
      </c>
      <c r="V476" t="s">
        <v>855</v>
      </c>
      <c r="W476" t="s">
        <v>856</v>
      </c>
      <c r="X476" s="8" t="s">
        <v>2126</v>
      </c>
    </row>
    <row r="477" spans="1:24" ht="15.75" thickBot="1" x14ac:dyDescent="0.3">
      <c r="A477" t="s">
        <v>1868</v>
      </c>
      <c r="B477" t="s">
        <v>1869</v>
      </c>
      <c r="C477" t="s">
        <v>1870</v>
      </c>
      <c r="F477" t="s">
        <v>28</v>
      </c>
      <c r="G477" t="s">
        <v>29</v>
      </c>
      <c r="I477" t="s">
        <v>28</v>
      </c>
      <c r="J477" t="s">
        <v>31</v>
      </c>
      <c r="K477" t="s">
        <v>32</v>
      </c>
      <c r="L477" t="s">
        <v>1871</v>
      </c>
      <c r="M477" t="s">
        <v>34</v>
      </c>
      <c r="N477" t="s">
        <v>1409</v>
      </c>
      <c r="O477" t="s">
        <v>47</v>
      </c>
      <c r="P477" s="2">
        <v>139896800</v>
      </c>
      <c r="Q477" s="2">
        <v>69948400</v>
      </c>
      <c r="R477" t="s">
        <v>1872</v>
      </c>
      <c r="S477" t="s">
        <v>380</v>
      </c>
      <c r="T477" t="s">
        <v>39</v>
      </c>
      <c r="V477" t="s">
        <v>855</v>
      </c>
      <c r="W477" t="s">
        <v>856</v>
      </c>
      <c r="X477" s="8" t="s">
        <v>1870</v>
      </c>
    </row>
    <row r="478" spans="1:24" ht="15.75" thickBot="1" x14ac:dyDescent="0.3">
      <c r="A478" t="s">
        <v>1127</v>
      </c>
      <c r="B478" t="s">
        <v>1873</v>
      </c>
      <c r="C478" t="s">
        <v>1874</v>
      </c>
      <c r="F478" t="s">
        <v>28</v>
      </c>
      <c r="G478" t="s">
        <v>29</v>
      </c>
      <c r="I478" t="s">
        <v>28</v>
      </c>
      <c r="J478" t="s">
        <v>31</v>
      </c>
      <c r="K478" t="s">
        <v>32</v>
      </c>
      <c r="L478" t="s">
        <v>1875</v>
      </c>
      <c r="M478" t="s">
        <v>34</v>
      </c>
      <c r="N478" t="s">
        <v>843</v>
      </c>
      <c r="O478" t="s">
        <v>47</v>
      </c>
      <c r="P478" s="2">
        <v>2200000</v>
      </c>
      <c r="Q478" s="2">
        <v>2200000</v>
      </c>
      <c r="R478" t="s">
        <v>1131</v>
      </c>
      <c r="S478" t="s">
        <v>380</v>
      </c>
      <c r="T478" t="s">
        <v>39</v>
      </c>
      <c r="V478" t="s">
        <v>855</v>
      </c>
      <c r="W478" t="s">
        <v>856</v>
      </c>
      <c r="X478" s="8" t="s">
        <v>2127</v>
      </c>
    </row>
    <row r="479" spans="1:24" ht="15.75" thickBot="1" x14ac:dyDescent="0.3">
      <c r="A479" t="s">
        <v>1340</v>
      </c>
      <c r="B479" t="s">
        <v>1876</v>
      </c>
      <c r="C479" t="s">
        <v>1877</v>
      </c>
      <c r="F479" t="s">
        <v>28</v>
      </c>
      <c r="G479" t="s">
        <v>29</v>
      </c>
      <c r="I479" t="s">
        <v>28</v>
      </c>
      <c r="J479" t="s">
        <v>31</v>
      </c>
      <c r="K479" t="s">
        <v>32</v>
      </c>
      <c r="L479" t="s">
        <v>1878</v>
      </c>
      <c r="M479" t="s">
        <v>34</v>
      </c>
      <c r="N479" t="s">
        <v>843</v>
      </c>
      <c r="O479" t="s">
        <v>47</v>
      </c>
      <c r="P479" s="2">
        <v>25000000</v>
      </c>
      <c r="Q479" s="2">
        <v>25000000</v>
      </c>
      <c r="R479" t="s">
        <v>1344</v>
      </c>
      <c r="S479" t="s">
        <v>380</v>
      </c>
      <c r="T479" t="s">
        <v>39</v>
      </c>
      <c r="V479" t="s">
        <v>855</v>
      </c>
      <c r="W479" t="s">
        <v>856</v>
      </c>
      <c r="X479" s="8" t="s">
        <v>1877</v>
      </c>
    </row>
    <row r="480" spans="1:24" ht="15.75" thickBot="1" x14ac:dyDescent="0.3">
      <c r="A480" t="s">
        <v>1879</v>
      </c>
      <c r="B480" t="s">
        <v>1880</v>
      </c>
      <c r="C480" t="s">
        <v>1881</v>
      </c>
      <c r="F480" t="s">
        <v>28</v>
      </c>
      <c r="G480" t="s">
        <v>29</v>
      </c>
      <c r="I480" t="s">
        <v>28</v>
      </c>
      <c r="J480" t="s">
        <v>31</v>
      </c>
      <c r="K480" t="s">
        <v>32</v>
      </c>
      <c r="L480" t="s">
        <v>1882</v>
      </c>
      <c r="M480" t="s">
        <v>34</v>
      </c>
      <c r="N480" t="s">
        <v>843</v>
      </c>
      <c r="O480" t="s">
        <v>47</v>
      </c>
      <c r="P480" s="2">
        <v>45000000</v>
      </c>
      <c r="Q480" s="2">
        <v>45000000</v>
      </c>
      <c r="R480" t="s">
        <v>1883</v>
      </c>
      <c r="S480" t="s">
        <v>390</v>
      </c>
      <c r="T480" t="s">
        <v>39</v>
      </c>
      <c r="V480" t="s">
        <v>855</v>
      </c>
      <c r="W480" t="s">
        <v>856</v>
      </c>
      <c r="X480" s="8" t="s">
        <v>2128</v>
      </c>
    </row>
    <row r="481" spans="1:24" ht="15.75" thickBot="1" x14ac:dyDescent="0.3">
      <c r="A481" t="s">
        <v>1127</v>
      </c>
      <c r="B481" t="s">
        <v>1884</v>
      </c>
      <c r="C481" t="s">
        <v>1885</v>
      </c>
      <c r="F481" t="s">
        <v>28</v>
      </c>
      <c r="G481" t="s">
        <v>29</v>
      </c>
      <c r="I481" t="s">
        <v>28</v>
      </c>
      <c r="J481" t="s">
        <v>31</v>
      </c>
      <c r="K481" t="s">
        <v>32</v>
      </c>
      <c r="L481" t="s">
        <v>1886</v>
      </c>
      <c r="M481" t="s">
        <v>34</v>
      </c>
      <c r="N481" t="s">
        <v>843</v>
      </c>
      <c r="O481" t="s">
        <v>47</v>
      </c>
      <c r="P481" s="2">
        <v>3000000</v>
      </c>
      <c r="Q481" s="2">
        <v>3000000</v>
      </c>
      <c r="R481" t="s">
        <v>1131</v>
      </c>
      <c r="S481" t="s">
        <v>380</v>
      </c>
      <c r="T481" t="s">
        <v>39</v>
      </c>
      <c r="V481" t="s">
        <v>855</v>
      </c>
      <c r="W481" t="s">
        <v>856</v>
      </c>
      <c r="X481" s="8" t="s">
        <v>1885</v>
      </c>
    </row>
    <row r="482" spans="1:24" ht="15.75" thickBot="1" x14ac:dyDescent="0.3">
      <c r="A482" t="s">
        <v>1879</v>
      </c>
      <c r="B482" t="s">
        <v>1887</v>
      </c>
      <c r="C482" t="s">
        <v>1888</v>
      </c>
      <c r="F482" t="s">
        <v>28</v>
      </c>
      <c r="G482" t="s">
        <v>29</v>
      </c>
      <c r="I482" t="s">
        <v>28</v>
      </c>
      <c r="J482" t="s">
        <v>31</v>
      </c>
      <c r="K482" t="s">
        <v>32</v>
      </c>
      <c r="L482" t="s">
        <v>1889</v>
      </c>
      <c r="M482" t="s">
        <v>34</v>
      </c>
      <c r="N482" t="s">
        <v>1557</v>
      </c>
      <c r="O482" t="s">
        <v>47</v>
      </c>
      <c r="P482" s="2">
        <v>20000000</v>
      </c>
      <c r="Q482" s="2">
        <v>20000000</v>
      </c>
      <c r="R482" t="s">
        <v>1883</v>
      </c>
      <c r="S482" t="s">
        <v>390</v>
      </c>
      <c r="T482" t="s">
        <v>39</v>
      </c>
      <c r="V482" t="s">
        <v>855</v>
      </c>
      <c r="W482" t="s">
        <v>856</v>
      </c>
      <c r="X482" s="8" t="s">
        <v>2129</v>
      </c>
    </row>
    <row r="483" spans="1:24" ht="15.75" thickBot="1" x14ac:dyDescent="0.3">
      <c r="A483" t="s">
        <v>1879</v>
      </c>
      <c r="B483" t="s">
        <v>1890</v>
      </c>
      <c r="C483" t="s">
        <v>1891</v>
      </c>
      <c r="F483" t="s">
        <v>28</v>
      </c>
      <c r="G483" t="s">
        <v>29</v>
      </c>
      <c r="I483" t="s">
        <v>28</v>
      </c>
      <c r="J483" t="s">
        <v>31</v>
      </c>
      <c r="K483" t="s">
        <v>32</v>
      </c>
      <c r="L483" t="s">
        <v>1892</v>
      </c>
      <c r="M483" t="s">
        <v>34</v>
      </c>
      <c r="N483" t="s">
        <v>1557</v>
      </c>
      <c r="O483" t="s">
        <v>47</v>
      </c>
      <c r="P483" s="2">
        <v>25000000</v>
      </c>
      <c r="Q483" s="2">
        <v>25000000</v>
      </c>
      <c r="R483" t="s">
        <v>1883</v>
      </c>
      <c r="S483" t="s">
        <v>390</v>
      </c>
      <c r="T483" t="s">
        <v>39</v>
      </c>
      <c r="V483" t="s">
        <v>855</v>
      </c>
      <c r="W483" t="s">
        <v>856</v>
      </c>
      <c r="X483" s="8" t="s">
        <v>1891</v>
      </c>
    </row>
    <row r="484" spans="1:24" ht="15.75" thickBot="1" x14ac:dyDescent="0.3">
      <c r="A484" t="s">
        <v>974</v>
      </c>
      <c r="B484" t="s">
        <v>1893</v>
      </c>
      <c r="C484" t="s">
        <v>1894</v>
      </c>
      <c r="F484" t="s">
        <v>28</v>
      </c>
      <c r="G484" t="s">
        <v>29</v>
      </c>
      <c r="I484" t="s">
        <v>28</v>
      </c>
      <c r="J484" t="s">
        <v>31</v>
      </c>
      <c r="K484" t="s">
        <v>32</v>
      </c>
      <c r="L484" t="s">
        <v>1895</v>
      </c>
      <c r="M484" t="s">
        <v>34</v>
      </c>
      <c r="N484" t="s">
        <v>956</v>
      </c>
      <c r="O484" t="s">
        <v>852</v>
      </c>
      <c r="P484" s="2">
        <v>15000000</v>
      </c>
      <c r="Q484" s="2">
        <v>15000000</v>
      </c>
      <c r="R484" t="s">
        <v>979</v>
      </c>
      <c r="S484" t="s">
        <v>390</v>
      </c>
      <c r="T484" t="s">
        <v>39</v>
      </c>
      <c r="V484" t="s">
        <v>855</v>
      </c>
      <c r="W484" t="s">
        <v>856</v>
      </c>
      <c r="X484" s="8" t="s">
        <v>1894</v>
      </c>
    </row>
    <row r="485" spans="1:24" ht="15.75" thickBot="1" x14ac:dyDescent="0.3">
      <c r="A485" t="s">
        <v>1896</v>
      </c>
      <c r="B485" t="s">
        <v>1897</v>
      </c>
      <c r="C485" t="s">
        <v>1898</v>
      </c>
      <c r="F485" t="s">
        <v>28</v>
      </c>
      <c r="G485" t="s">
        <v>29</v>
      </c>
      <c r="I485" t="s">
        <v>28</v>
      </c>
      <c r="J485" t="s">
        <v>31</v>
      </c>
      <c r="K485" t="s">
        <v>32</v>
      </c>
      <c r="L485" t="s">
        <v>1899</v>
      </c>
      <c r="M485" t="s">
        <v>34</v>
      </c>
      <c r="N485" t="s">
        <v>843</v>
      </c>
      <c r="O485" t="s">
        <v>47</v>
      </c>
      <c r="P485" s="2">
        <v>48100000</v>
      </c>
      <c r="Q485" s="2">
        <v>48100000</v>
      </c>
      <c r="R485" t="s">
        <v>1900</v>
      </c>
      <c r="S485" t="s">
        <v>380</v>
      </c>
      <c r="T485" t="s">
        <v>39</v>
      </c>
      <c r="V485" t="s">
        <v>855</v>
      </c>
      <c r="W485" t="s">
        <v>856</v>
      </c>
      <c r="X485" s="8" t="s">
        <v>2130</v>
      </c>
    </row>
    <row r="486" spans="1:24" ht="15.75" thickBot="1" x14ac:dyDescent="0.3">
      <c r="A486" t="s">
        <v>1896</v>
      </c>
      <c r="B486" t="s">
        <v>1901</v>
      </c>
      <c r="C486" t="s">
        <v>1902</v>
      </c>
      <c r="F486" t="s">
        <v>28</v>
      </c>
      <c r="G486" t="s">
        <v>29</v>
      </c>
      <c r="I486" t="s">
        <v>28</v>
      </c>
      <c r="J486" t="s">
        <v>31</v>
      </c>
      <c r="K486" t="s">
        <v>32</v>
      </c>
      <c r="L486" t="s">
        <v>1903</v>
      </c>
      <c r="M486" t="s">
        <v>34</v>
      </c>
      <c r="N486" t="s">
        <v>843</v>
      </c>
      <c r="O486" t="s">
        <v>47</v>
      </c>
      <c r="P486" s="2">
        <v>18500000</v>
      </c>
      <c r="Q486" s="2">
        <v>18500000</v>
      </c>
      <c r="R486" t="s">
        <v>1900</v>
      </c>
      <c r="S486" t="s">
        <v>380</v>
      </c>
      <c r="T486" t="s">
        <v>39</v>
      </c>
      <c r="V486" t="s">
        <v>855</v>
      </c>
      <c r="W486" t="s">
        <v>856</v>
      </c>
      <c r="X486" s="8" t="s">
        <v>1902</v>
      </c>
    </row>
    <row r="487" spans="1:24" ht="15.75" thickBot="1" x14ac:dyDescent="0.3">
      <c r="A487" t="s">
        <v>450</v>
      </c>
      <c r="B487" t="s">
        <v>1904</v>
      </c>
      <c r="C487" t="s">
        <v>1905</v>
      </c>
      <c r="F487" t="s">
        <v>28</v>
      </c>
      <c r="G487" t="s">
        <v>29</v>
      </c>
      <c r="I487" t="s">
        <v>28</v>
      </c>
      <c r="J487" t="s">
        <v>31</v>
      </c>
      <c r="K487" t="s">
        <v>32</v>
      </c>
      <c r="L487" t="s">
        <v>1906</v>
      </c>
      <c r="M487" t="s">
        <v>34</v>
      </c>
      <c r="N487" t="s">
        <v>956</v>
      </c>
      <c r="O487" t="s">
        <v>961</v>
      </c>
      <c r="P487" s="2">
        <v>18000000</v>
      </c>
      <c r="Q487" s="2">
        <v>18000000</v>
      </c>
      <c r="S487" t="s">
        <v>454</v>
      </c>
      <c r="T487" t="s">
        <v>455</v>
      </c>
      <c r="V487" t="s">
        <v>855</v>
      </c>
      <c r="W487" t="s">
        <v>856</v>
      </c>
      <c r="X487" s="8" t="s">
        <v>1905</v>
      </c>
    </row>
    <row r="488" spans="1:24" ht="15.75" thickBot="1" x14ac:dyDescent="0.3">
      <c r="A488" t="s">
        <v>450</v>
      </c>
      <c r="B488" t="s">
        <v>1907</v>
      </c>
      <c r="C488" t="s">
        <v>1908</v>
      </c>
      <c r="F488" t="s">
        <v>28</v>
      </c>
      <c r="G488" t="s">
        <v>29</v>
      </c>
      <c r="I488" t="s">
        <v>28</v>
      </c>
      <c r="J488" t="s">
        <v>31</v>
      </c>
      <c r="K488" t="s">
        <v>32</v>
      </c>
      <c r="L488" t="s">
        <v>1909</v>
      </c>
      <c r="M488" t="s">
        <v>34</v>
      </c>
      <c r="N488" t="s">
        <v>956</v>
      </c>
      <c r="O488" t="s">
        <v>331</v>
      </c>
      <c r="P488" s="2">
        <v>7500000</v>
      </c>
      <c r="Q488" s="2">
        <v>7500000</v>
      </c>
      <c r="S488" t="s">
        <v>454</v>
      </c>
      <c r="T488" t="s">
        <v>455</v>
      </c>
      <c r="V488" t="s">
        <v>855</v>
      </c>
      <c r="W488" t="s">
        <v>856</v>
      </c>
      <c r="X488" s="8" t="s">
        <v>2131</v>
      </c>
    </row>
    <row r="489" spans="1:24" ht="15.75" thickBot="1" x14ac:dyDescent="0.3">
      <c r="A489" t="s">
        <v>450</v>
      </c>
      <c r="B489" t="s">
        <v>1910</v>
      </c>
      <c r="C489" t="s">
        <v>1911</v>
      </c>
      <c r="F489" t="s">
        <v>28</v>
      </c>
      <c r="G489" t="s">
        <v>29</v>
      </c>
      <c r="I489" t="s">
        <v>28</v>
      </c>
      <c r="J489" t="s">
        <v>31</v>
      </c>
      <c r="K489" t="s">
        <v>32</v>
      </c>
      <c r="L489" t="s">
        <v>1912</v>
      </c>
      <c r="M489" t="s">
        <v>34</v>
      </c>
      <c r="N489" t="s">
        <v>1557</v>
      </c>
      <c r="O489" t="s">
        <v>893</v>
      </c>
      <c r="P489" s="2">
        <v>4500000</v>
      </c>
      <c r="Q489" s="2">
        <v>4500000</v>
      </c>
      <c r="S489" t="s">
        <v>454</v>
      </c>
      <c r="T489" t="s">
        <v>455</v>
      </c>
      <c r="V489" t="s">
        <v>855</v>
      </c>
      <c r="W489" t="s">
        <v>856</v>
      </c>
      <c r="X489" s="8" t="s">
        <v>2132</v>
      </c>
    </row>
    <row r="490" spans="1:24" ht="15.75" thickBot="1" x14ac:dyDescent="0.3">
      <c r="A490" t="s">
        <v>450</v>
      </c>
      <c r="B490" t="s">
        <v>1913</v>
      </c>
      <c r="C490" t="s">
        <v>1914</v>
      </c>
      <c r="F490" t="s">
        <v>28</v>
      </c>
      <c r="G490" t="s">
        <v>29</v>
      </c>
      <c r="I490" t="s">
        <v>28</v>
      </c>
      <c r="J490" t="s">
        <v>31</v>
      </c>
      <c r="K490" t="s">
        <v>32</v>
      </c>
      <c r="L490" t="s">
        <v>1915</v>
      </c>
      <c r="M490" t="s">
        <v>34</v>
      </c>
      <c r="N490" t="s">
        <v>1557</v>
      </c>
      <c r="O490" t="s">
        <v>893</v>
      </c>
      <c r="P490" s="2">
        <v>7000000</v>
      </c>
      <c r="Q490" s="2">
        <v>7000000</v>
      </c>
      <c r="S490" t="s">
        <v>454</v>
      </c>
      <c r="T490" t="s">
        <v>455</v>
      </c>
      <c r="V490" t="s">
        <v>855</v>
      </c>
      <c r="W490" t="s">
        <v>856</v>
      </c>
      <c r="X490" s="8" t="s">
        <v>1914</v>
      </c>
    </row>
    <row r="491" spans="1:24" ht="15.75" thickBot="1" x14ac:dyDescent="0.3">
      <c r="A491" t="s">
        <v>450</v>
      </c>
      <c r="B491" t="s">
        <v>1916</v>
      </c>
      <c r="C491" t="s">
        <v>1917</v>
      </c>
      <c r="F491" t="s">
        <v>28</v>
      </c>
      <c r="G491" t="s">
        <v>29</v>
      </c>
      <c r="I491" t="s">
        <v>28</v>
      </c>
      <c r="J491" t="s">
        <v>31</v>
      </c>
      <c r="K491" t="s">
        <v>32</v>
      </c>
      <c r="L491" t="s">
        <v>1918</v>
      </c>
      <c r="M491" t="s">
        <v>34</v>
      </c>
      <c r="N491" t="s">
        <v>1557</v>
      </c>
      <c r="O491" t="s">
        <v>1919</v>
      </c>
      <c r="P491" s="2">
        <v>13000000</v>
      </c>
      <c r="Q491" s="2">
        <v>13000000</v>
      </c>
      <c r="S491" t="s">
        <v>454</v>
      </c>
      <c r="T491" t="s">
        <v>455</v>
      </c>
      <c r="V491" t="s">
        <v>855</v>
      </c>
      <c r="W491" t="s">
        <v>856</v>
      </c>
      <c r="X491" s="8" t="s">
        <v>1917</v>
      </c>
    </row>
    <row r="492" spans="1:24" ht="15.75" thickBot="1" x14ac:dyDescent="0.3">
      <c r="A492" t="s">
        <v>450</v>
      </c>
      <c r="B492" t="s">
        <v>1920</v>
      </c>
      <c r="C492" t="s">
        <v>1921</v>
      </c>
      <c r="F492" t="s">
        <v>28</v>
      </c>
      <c r="G492" t="s">
        <v>29</v>
      </c>
      <c r="I492" t="s">
        <v>28</v>
      </c>
      <c r="J492" t="s">
        <v>31</v>
      </c>
      <c r="K492" t="s">
        <v>32</v>
      </c>
      <c r="L492" t="s">
        <v>1922</v>
      </c>
      <c r="M492" t="s">
        <v>34</v>
      </c>
      <c r="N492" t="s">
        <v>1557</v>
      </c>
      <c r="O492" t="s">
        <v>893</v>
      </c>
      <c r="P492" s="2">
        <v>9500000</v>
      </c>
      <c r="Q492" s="2">
        <v>9500000</v>
      </c>
      <c r="S492" t="s">
        <v>454</v>
      </c>
      <c r="T492" t="s">
        <v>455</v>
      </c>
      <c r="V492" t="s">
        <v>855</v>
      </c>
      <c r="W492" t="s">
        <v>856</v>
      </c>
      <c r="X492" s="8" t="s">
        <v>2133</v>
      </c>
    </row>
    <row r="493" spans="1:24" ht="15.75" thickBot="1" x14ac:dyDescent="0.3">
      <c r="A493" t="s">
        <v>450</v>
      </c>
      <c r="B493" t="s">
        <v>1923</v>
      </c>
      <c r="C493" t="s">
        <v>1924</v>
      </c>
      <c r="F493" t="s">
        <v>28</v>
      </c>
      <c r="G493" t="s">
        <v>29</v>
      </c>
      <c r="I493" t="s">
        <v>28</v>
      </c>
      <c r="J493" t="s">
        <v>31</v>
      </c>
      <c r="K493" t="s">
        <v>32</v>
      </c>
      <c r="L493" t="s">
        <v>1925</v>
      </c>
      <c r="M493" t="s">
        <v>34</v>
      </c>
      <c r="N493" t="s">
        <v>1557</v>
      </c>
      <c r="O493" t="s">
        <v>893</v>
      </c>
      <c r="P493" s="2">
        <v>8900000</v>
      </c>
      <c r="Q493" s="2">
        <v>8900000</v>
      </c>
      <c r="S493" t="s">
        <v>454</v>
      </c>
      <c r="T493" t="s">
        <v>455</v>
      </c>
      <c r="V493" t="s">
        <v>855</v>
      </c>
      <c r="W493" t="s">
        <v>856</v>
      </c>
      <c r="X493" s="8" t="s">
        <v>1924</v>
      </c>
    </row>
    <row r="494" spans="1:24" ht="15.75" thickBot="1" x14ac:dyDescent="0.3">
      <c r="A494" t="s">
        <v>450</v>
      </c>
      <c r="B494" t="s">
        <v>1926</v>
      </c>
      <c r="C494" t="s">
        <v>1927</v>
      </c>
      <c r="F494" t="s">
        <v>28</v>
      </c>
      <c r="G494" t="s">
        <v>29</v>
      </c>
      <c r="I494" t="s">
        <v>28</v>
      </c>
      <c r="J494" t="s">
        <v>31</v>
      </c>
      <c r="K494" t="s">
        <v>32</v>
      </c>
      <c r="L494" t="s">
        <v>1928</v>
      </c>
      <c r="M494" t="s">
        <v>34</v>
      </c>
      <c r="N494" t="s">
        <v>1557</v>
      </c>
      <c r="O494" t="s">
        <v>893</v>
      </c>
      <c r="P494" s="2">
        <v>14000000</v>
      </c>
      <c r="Q494" s="2">
        <v>14000000</v>
      </c>
      <c r="S494" t="s">
        <v>454</v>
      </c>
      <c r="T494" t="s">
        <v>455</v>
      </c>
      <c r="V494" t="s">
        <v>855</v>
      </c>
      <c r="W494" t="s">
        <v>856</v>
      </c>
      <c r="X494" s="8" t="s">
        <v>2134</v>
      </c>
    </row>
    <row r="495" spans="1:24" ht="15.75" thickBot="1" x14ac:dyDescent="0.3">
      <c r="A495" t="s">
        <v>1929</v>
      </c>
      <c r="B495" t="s">
        <v>1930</v>
      </c>
      <c r="C495" t="s">
        <v>1931</v>
      </c>
      <c r="F495" t="s">
        <v>28</v>
      </c>
      <c r="G495" t="s">
        <v>29</v>
      </c>
      <c r="I495" t="s">
        <v>28</v>
      </c>
      <c r="J495" t="s">
        <v>31</v>
      </c>
      <c r="K495" t="s">
        <v>32</v>
      </c>
      <c r="L495" t="s">
        <v>1932</v>
      </c>
      <c r="M495" t="s">
        <v>34</v>
      </c>
      <c r="N495" t="s">
        <v>287</v>
      </c>
      <c r="O495" t="s">
        <v>116</v>
      </c>
      <c r="P495" s="2">
        <v>24000000</v>
      </c>
      <c r="Q495" s="2">
        <v>24000000</v>
      </c>
      <c r="R495" t="s">
        <v>1933</v>
      </c>
      <c r="S495" t="s">
        <v>390</v>
      </c>
      <c r="T495" t="s">
        <v>39</v>
      </c>
      <c r="V495" t="s">
        <v>855</v>
      </c>
      <c r="W495" t="s">
        <v>856</v>
      </c>
      <c r="X495" s="8" t="s">
        <v>1931</v>
      </c>
    </row>
    <row r="496" spans="1:24" ht="15.75" thickBot="1" x14ac:dyDescent="0.3">
      <c r="A496" t="s">
        <v>1934</v>
      </c>
      <c r="B496" t="s">
        <v>1935</v>
      </c>
      <c r="C496" t="s">
        <v>1936</v>
      </c>
      <c r="F496" t="s">
        <v>28</v>
      </c>
      <c r="G496" t="s">
        <v>29</v>
      </c>
      <c r="I496" t="s">
        <v>28</v>
      </c>
      <c r="J496" t="s">
        <v>31</v>
      </c>
      <c r="K496" t="s">
        <v>32</v>
      </c>
      <c r="L496" t="s">
        <v>1937</v>
      </c>
      <c r="M496" t="s">
        <v>34</v>
      </c>
      <c r="N496" t="s">
        <v>843</v>
      </c>
      <c r="O496" t="s">
        <v>47</v>
      </c>
      <c r="P496" s="2">
        <v>16203000</v>
      </c>
      <c r="Q496" s="2">
        <v>16203000</v>
      </c>
      <c r="R496" t="s">
        <v>1938</v>
      </c>
      <c r="S496" t="s">
        <v>767</v>
      </c>
      <c r="T496" t="s">
        <v>517</v>
      </c>
      <c r="V496" t="s">
        <v>846</v>
      </c>
      <c r="W496" t="s">
        <v>872</v>
      </c>
      <c r="X496" s="8" t="s">
        <v>1936</v>
      </c>
    </row>
    <row r="497" spans="1:24" ht="15.75" thickBot="1" x14ac:dyDescent="0.3">
      <c r="A497" t="s">
        <v>342</v>
      </c>
      <c r="B497" t="s">
        <v>1939</v>
      </c>
      <c r="C497" t="s">
        <v>344</v>
      </c>
      <c r="F497" t="s">
        <v>28</v>
      </c>
      <c r="G497" t="s">
        <v>29</v>
      </c>
      <c r="H497" t="s">
        <v>30</v>
      </c>
      <c r="I497" t="s">
        <v>28</v>
      </c>
      <c r="J497" t="s">
        <v>31</v>
      </c>
      <c r="K497" t="s">
        <v>32</v>
      </c>
      <c r="L497" t="s">
        <v>1940</v>
      </c>
      <c r="M497" t="s">
        <v>34</v>
      </c>
      <c r="N497" t="s">
        <v>843</v>
      </c>
      <c r="O497" t="s">
        <v>47</v>
      </c>
      <c r="P497" s="4">
        <v>0</v>
      </c>
      <c r="Q497" s="4">
        <v>0</v>
      </c>
      <c r="R497" t="s">
        <v>346</v>
      </c>
      <c r="S497" t="s">
        <v>347</v>
      </c>
      <c r="T497" t="s">
        <v>71</v>
      </c>
      <c r="V497" t="s">
        <v>855</v>
      </c>
      <c r="W497" t="s">
        <v>856</v>
      </c>
      <c r="X497" s="8" t="s">
        <v>344</v>
      </c>
    </row>
    <row r="498" spans="1:24" ht="15.75" thickBot="1" x14ac:dyDescent="0.3">
      <c r="A498" t="s">
        <v>1941</v>
      </c>
      <c r="B498" t="s">
        <v>1942</v>
      </c>
      <c r="C498" t="s">
        <v>1943</v>
      </c>
      <c r="F498" t="s">
        <v>28</v>
      </c>
      <c r="G498" t="s">
        <v>29</v>
      </c>
      <c r="I498" t="s">
        <v>28</v>
      </c>
      <c r="J498" t="s">
        <v>31</v>
      </c>
      <c r="K498" t="s">
        <v>32</v>
      </c>
      <c r="L498" t="s">
        <v>1944</v>
      </c>
      <c r="M498" t="s">
        <v>34</v>
      </c>
      <c r="N498" t="s">
        <v>843</v>
      </c>
      <c r="O498" t="s">
        <v>47</v>
      </c>
      <c r="P498" s="2">
        <v>6934500</v>
      </c>
      <c r="Q498" s="2">
        <v>6934500</v>
      </c>
      <c r="R498" t="s">
        <v>1945</v>
      </c>
      <c r="S498" t="s">
        <v>1442</v>
      </c>
      <c r="T498" t="s">
        <v>39</v>
      </c>
      <c r="V498" t="s">
        <v>863</v>
      </c>
      <c r="W498" t="s">
        <v>1226</v>
      </c>
      <c r="X498" s="8" t="s">
        <v>1943</v>
      </c>
    </row>
    <row r="499" spans="1:24" ht="15.75" thickBot="1" x14ac:dyDescent="0.3">
      <c r="A499" t="s">
        <v>1941</v>
      </c>
      <c r="B499" t="s">
        <v>1946</v>
      </c>
      <c r="C499" t="s">
        <v>1947</v>
      </c>
      <c r="F499" t="s">
        <v>28</v>
      </c>
      <c r="G499" t="s">
        <v>29</v>
      </c>
      <c r="I499" t="s">
        <v>28</v>
      </c>
      <c r="J499" t="s">
        <v>31</v>
      </c>
      <c r="K499" t="s">
        <v>32</v>
      </c>
      <c r="L499" t="s">
        <v>1948</v>
      </c>
      <c r="M499" t="s">
        <v>34</v>
      </c>
      <c r="N499" t="s">
        <v>843</v>
      </c>
      <c r="O499" t="s">
        <v>47</v>
      </c>
      <c r="P499" s="2">
        <v>1625200</v>
      </c>
      <c r="Q499" s="2">
        <v>1625200</v>
      </c>
      <c r="R499" t="s">
        <v>1945</v>
      </c>
      <c r="S499" t="s">
        <v>1442</v>
      </c>
      <c r="T499" t="s">
        <v>39</v>
      </c>
      <c r="V499" t="s">
        <v>863</v>
      </c>
      <c r="W499" t="s">
        <v>1226</v>
      </c>
      <c r="X499" s="8" t="s">
        <v>1947</v>
      </c>
    </row>
    <row r="500" spans="1:24" ht="15.75" thickBot="1" x14ac:dyDescent="0.3">
      <c r="A500" t="s">
        <v>240</v>
      </c>
      <c r="B500" t="s">
        <v>1949</v>
      </c>
      <c r="C500" t="s">
        <v>1950</v>
      </c>
      <c r="F500" t="s">
        <v>28</v>
      </c>
      <c r="G500" t="s">
        <v>29</v>
      </c>
      <c r="I500" t="s">
        <v>28</v>
      </c>
      <c r="J500" t="s">
        <v>31</v>
      </c>
      <c r="K500" t="s">
        <v>32</v>
      </c>
      <c r="L500" t="s">
        <v>1951</v>
      </c>
      <c r="M500" t="s">
        <v>34</v>
      </c>
      <c r="N500" t="s">
        <v>843</v>
      </c>
      <c r="O500" t="s">
        <v>47</v>
      </c>
      <c r="P500" s="4">
        <v>0</v>
      </c>
      <c r="Q500" s="4">
        <v>0</v>
      </c>
      <c r="R500" t="s">
        <v>245</v>
      </c>
      <c r="S500" t="s">
        <v>230</v>
      </c>
      <c r="T500" t="s">
        <v>39</v>
      </c>
      <c r="V500" t="s">
        <v>855</v>
      </c>
      <c r="W500" t="s">
        <v>856</v>
      </c>
      <c r="X500" s="8" t="s">
        <v>1950</v>
      </c>
    </row>
    <row r="501" spans="1:24" ht="15.75" thickBot="1" x14ac:dyDescent="0.3">
      <c r="A501" t="s">
        <v>385</v>
      </c>
      <c r="B501" t="s">
        <v>1952</v>
      </c>
      <c r="C501" t="s">
        <v>1953</v>
      </c>
      <c r="F501" t="s">
        <v>28</v>
      </c>
      <c r="G501" t="s">
        <v>29</v>
      </c>
      <c r="I501" t="s">
        <v>28</v>
      </c>
      <c r="J501" t="s">
        <v>31</v>
      </c>
      <c r="K501" t="s">
        <v>32</v>
      </c>
      <c r="L501" t="s">
        <v>1954</v>
      </c>
      <c r="M501" t="s">
        <v>34</v>
      </c>
      <c r="N501" t="s">
        <v>843</v>
      </c>
      <c r="O501" t="s">
        <v>47</v>
      </c>
      <c r="P501" s="2">
        <v>1772990400</v>
      </c>
      <c r="Q501" s="2">
        <v>1772990400</v>
      </c>
      <c r="R501" t="s">
        <v>389</v>
      </c>
      <c r="S501" t="s">
        <v>390</v>
      </c>
      <c r="T501" t="s">
        <v>39</v>
      </c>
      <c r="V501" t="s">
        <v>855</v>
      </c>
      <c r="W501" t="s">
        <v>856</v>
      </c>
      <c r="X501" s="8" t="s">
        <v>1953</v>
      </c>
    </row>
    <row r="502" spans="1:24" ht="15.75" thickBot="1" x14ac:dyDescent="0.3">
      <c r="A502" t="s">
        <v>889</v>
      </c>
      <c r="B502" t="s">
        <v>1955</v>
      </c>
      <c r="C502" t="s">
        <v>1956</v>
      </c>
      <c r="F502" t="s">
        <v>28</v>
      </c>
      <c r="G502" t="s">
        <v>29</v>
      </c>
      <c r="I502" t="s">
        <v>28</v>
      </c>
      <c r="J502" t="s">
        <v>31</v>
      </c>
      <c r="K502" t="s">
        <v>32</v>
      </c>
      <c r="L502" t="s">
        <v>1957</v>
      </c>
      <c r="M502" t="s">
        <v>34</v>
      </c>
      <c r="N502" t="s">
        <v>933</v>
      </c>
      <c r="O502" t="s">
        <v>899</v>
      </c>
      <c r="P502" s="4">
        <v>0</v>
      </c>
      <c r="Q502" s="4">
        <v>0</v>
      </c>
      <c r="R502" t="s">
        <v>300</v>
      </c>
      <c r="S502" t="s">
        <v>894</v>
      </c>
      <c r="T502" t="s">
        <v>39</v>
      </c>
      <c r="U502" t="s">
        <v>1958</v>
      </c>
      <c r="V502" t="s">
        <v>1463</v>
      </c>
      <c r="W502" t="s">
        <v>1464</v>
      </c>
      <c r="X502" s="8" t="s">
        <v>1956</v>
      </c>
    </row>
    <row r="503" spans="1:24" ht="15.75" thickBot="1" x14ac:dyDescent="0.3">
      <c r="A503" t="s">
        <v>889</v>
      </c>
      <c r="B503" t="s">
        <v>1959</v>
      </c>
      <c r="C503" t="s">
        <v>1960</v>
      </c>
      <c r="F503" t="s">
        <v>28</v>
      </c>
      <c r="G503" t="s">
        <v>29</v>
      </c>
      <c r="I503" t="s">
        <v>28</v>
      </c>
      <c r="J503" t="s">
        <v>31</v>
      </c>
      <c r="K503" t="s">
        <v>32</v>
      </c>
      <c r="L503" t="s">
        <v>1961</v>
      </c>
      <c r="M503" t="s">
        <v>34</v>
      </c>
      <c r="N503" t="s">
        <v>933</v>
      </c>
      <c r="O503" t="s">
        <v>899</v>
      </c>
      <c r="P503" s="4">
        <v>0</v>
      </c>
      <c r="Q503" s="4">
        <v>0</v>
      </c>
      <c r="R503" t="s">
        <v>300</v>
      </c>
      <c r="S503" t="s">
        <v>894</v>
      </c>
      <c r="T503" t="s">
        <v>39</v>
      </c>
      <c r="U503" t="s">
        <v>1958</v>
      </c>
      <c r="V503" t="s">
        <v>1463</v>
      </c>
      <c r="W503" t="s">
        <v>1464</v>
      </c>
      <c r="X503" s="8" t="s">
        <v>1960</v>
      </c>
    </row>
    <row r="504" spans="1:24" ht="15.75" thickBot="1" x14ac:dyDescent="0.3">
      <c r="A504" t="s">
        <v>848</v>
      </c>
      <c r="B504" t="s">
        <v>1962</v>
      </c>
      <c r="C504" t="s">
        <v>1963</v>
      </c>
      <c r="F504" t="s">
        <v>28</v>
      </c>
      <c r="G504" t="s">
        <v>29</v>
      </c>
      <c r="I504" t="s">
        <v>28</v>
      </c>
      <c r="J504" t="s">
        <v>31</v>
      </c>
      <c r="K504" t="s">
        <v>32</v>
      </c>
      <c r="L504" t="s">
        <v>1964</v>
      </c>
      <c r="M504" t="s">
        <v>34</v>
      </c>
      <c r="N504" t="s">
        <v>843</v>
      </c>
      <c r="O504" t="s">
        <v>899</v>
      </c>
      <c r="P504" s="4">
        <v>0</v>
      </c>
      <c r="Q504" s="4">
        <v>0</v>
      </c>
      <c r="R504" t="s">
        <v>853</v>
      </c>
      <c r="S504" t="s">
        <v>854</v>
      </c>
      <c r="T504" t="s">
        <v>39</v>
      </c>
      <c r="U504" t="s">
        <v>1958</v>
      </c>
      <c r="V504" t="s">
        <v>1463</v>
      </c>
      <c r="W504" t="s">
        <v>1464</v>
      </c>
      <c r="X504" s="8" t="s">
        <v>1963</v>
      </c>
    </row>
    <row r="505" spans="1:24" ht="15.75" thickBot="1" x14ac:dyDescent="0.3">
      <c r="A505" t="s">
        <v>1965</v>
      </c>
      <c r="B505" t="s">
        <v>1966</v>
      </c>
      <c r="C505" t="s">
        <v>1967</v>
      </c>
      <c r="F505" t="s">
        <v>28</v>
      </c>
      <c r="G505" t="s">
        <v>29</v>
      </c>
      <c r="I505" t="s">
        <v>28</v>
      </c>
      <c r="J505" t="s">
        <v>31</v>
      </c>
      <c r="K505" t="s">
        <v>32</v>
      </c>
      <c r="L505" t="s">
        <v>1968</v>
      </c>
      <c r="M505" t="s">
        <v>34</v>
      </c>
      <c r="N505" t="s">
        <v>852</v>
      </c>
      <c r="O505" t="s">
        <v>1586</v>
      </c>
      <c r="P505" s="2">
        <v>8000000</v>
      </c>
      <c r="Q505" s="2">
        <v>8000000</v>
      </c>
      <c r="R505" t="s">
        <v>1969</v>
      </c>
      <c r="S505" t="s">
        <v>390</v>
      </c>
      <c r="T505" t="s">
        <v>39</v>
      </c>
      <c r="V505" t="s">
        <v>855</v>
      </c>
      <c r="W505" t="s">
        <v>856</v>
      </c>
      <c r="X505" s="8" t="s">
        <v>1967</v>
      </c>
    </row>
    <row r="506" spans="1:24" ht="15.75" thickBot="1" x14ac:dyDescent="0.3">
      <c r="A506" t="s">
        <v>1965</v>
      </c>
      <c r="B506" t="s">
        <v>1970</v>
      </c>
      <c r="C506" t="s">
        <v>1971</v>
      </c>
      <c r="F506" t="s">
        <v>28</v>
      </c>
      <c r="G506" t="s">
        <v>29</v>
      </c>
      <c r="I506" t="s">
        <v>28</v>
      </c>
      <c r="J506" t="s">
        <v>31</v>
      </c>
      <c r="K506" t="s">
        <v>32</v>
      </c>
      <c r="L506" t="s">
        <v>1972</v>
      </c>
      <c r="M506" t="s">
        <v>34</v>
      </c>
      <c r="N506" t="s">
        <v>852</v>
      </c>
      <c r="O506" t="s">
        <v>47</v>
      </c>
      <c r="P506" s="2">
        <v>21500000</v>
      </c>
      <c r="Q506" s="2">
        <v>21500000</v>
      </c>
      <c r="R506" t="s">
        <v>1969</v>
      </c>
      <c r="S506" t="s">
        <v>390</v>
      </c>
      <c r="T506" t="s">
        <v>39</v>
      </c>
      <c r="V506" t="s">
        <v>855</v>
      </c>
      <c r="W506" t="s">
        <v>856</v>
      </c>
      <c r="X506" s="8" t="s">
        <v>1971</v>
      </c>
    </row>
    <row r="507" spans="1:24" ht="15.75" thickBot="1" x14ac:dyDescent="0.3">
      <c r="A507" t="s">
        <v>1965</v>
      </c>
      <c r="B507" t="s">
        <v>1973</v>
      </c>
      <c r="C507" t="s">
        <v>1974</v>
      </c>
      <c r="F507" t="s">
        <v>28</v>
      </c>
      <c r="G507" t="s">
        <v>29</v>
      </c>
      <c r="I507" t="s">
        <v>28</v>
      </c>
      <c r="J507" t="s">
        <v>31</v>
      </c>
      <c r="K507" t="s">
        <v>32</v>
      </c>
      <c r="L507" t="s">
        <v>1975</v>
      </c>
      <c r="M507" t="s">
        <v>34</v>
      </c>
      <c r="N507" t="s">
        <v>852</v>
      </c>
      <c r="O507" t="s">
        <v>893</v>
      </c>
      <c r="P507" s="2">
        <v>7200000</v>
      </c>
      <c r="Q507" s="2">
        <v>7200000</v>
      </c>
      <c r="R507" t="s">
        <v>1969</v>
      </c>
      <c r="S507" t="s">
        <v>390</v>
      </c>
      <c r="T507" t="s">
        <v>39</v>
      </c>
      <c r="V507" t="s">
        <v>855</v>
      </c>
      <c r="W507" t="s">
        <v>856</v>
      </c>
      <c r="X507" s="8" t="s">
        <v>1974</v>
      </c>
    </row>
    <row r="508" spans="1:24" ht="15.75" thickBot="1" x14ac:dyDescent="0.3">
      <c r="A508" t="s">
        <v>1547</v>
      </c>
      <c r="B508" t="s">
        <v>1976</v>
      </c>
      <c r="C508" t="s">
        <v>1977</v>
      </c>
      <c r="F508" t="s">
        <v>28</v>
      </c>
      <c r="G508" t="s">
        <v>29</v>
      </c>
      <c r="I508" t="s">
        <v>28</v>
      </c>
      <c r="J508" t="s">
        <v>31</v>
      </c>
      <c r="K508" t="s">
        <v>32</v>
      </c>
      <c r="L508" t="s">
        <v>1978</v>
      </c>
      <c r="M508" t="s">
        <v>34</v>
      </c>
      <c r="N508" t="s">
        <v>933</v>
      </c>
      <c r="O508" t="s">
        <v>36</v>
      </c>
      <c r="P508" s="4">
        <v>0</v>
      </c>
      <c r="Q508" s="4">
        <v>0</v>
      </c>
      <c r="R508" t="s">
        <v>962</v>
      </c>
      <c r="S508" t="s">
        <v>814</v>
      </c>
      <c r="T508" t="s">
        <v>314</v>
      </c>
      <c r="U508" t="s">
        <v>1958</v>
      </c>
      <c r="V508" t="s">
        <v>1449</v>
      </c>
      <c r="W508" t="s">
        <v>1979</v>
      </c>
      <c r="X508" s="8" t="s">
        <v>1977</v>
      </c>
    </row>
    <row r="509" spans="1:24" ht="15.75" thickBot="1" x14ac:dyDescent="0.3">
      <c r="A509" t="s">
        <v>1965</v>
      </c>
      <c r="B509" t="s">
        <v>1980</v>
      </c>
      <c r="C509" t="s">
        <v>1981</v>
      </c>
      <c r="F509" t="s">
        <v>28</v>
      </c>
      <c r="G509" t="s">
        <v>29</v>
      </c>
      <c r="I509" t="s">
        <v>28</v>
      </c>
      <c r="J509" t="s">
        <v>31</v>
      </c>
      <c r="K509" t="s">
        <v>32</v>
      </c>
      <c r="L509" t="s">
        <v>1982</v>
      </c>
      <c r="M509" t="s">
        <v>34</v>
      </c>
      <c r="N509" t="s">
        <v>1404</v>
      </c>
      <c r="O509" t="s">
        <v>893</v>
      </c>
      <c r="P509" s="2">
        <v>3100000</v>
      </c>
      <c r="Q509" s="2">
        <v>3100000</v>
      </c>
      <c r="R509" t="s">
        <v>1969</v>
      </c>
      <c r="S509" t="s">
        <v>390</v>
      </c>
      <c r="T509" t="s">
        <v>39</v>
      </c>
      <c r="V509" t="s">
        <v>855</v>
      </c>
      <c r="W509" t="s">
        <v>856</v>
      </c>
      <c r="X509" s="8" t="s">
        <v>2135</v>
      </c>
    </row>
    <row r="510" spans="1:24" ht="15.75" thickBot="1" x14ac:dyDescent="0.3">
      <c r="A510" t="s">
        <v>1965</v>
      </c>
      <c r="B510" t="s">
        <v>1983</v>
      </c>
      <c r="C510" t="s">
        <v>1984</v>
      </c>
      <c r="F510" t="s">
        <v>28</v>
      </c>
      <c r="G510" t="s">
        <v>29</v>
      </c>
      <c r="I510" t="s">
        <v>28</v>
      </c>
      <c r="J510" t="s">
        <v>31</v>
      </c>
      <c r="K510" t="s">
        <v>32</v>
      </c>
      <c r="L510" t="s">
        <v>1985</v>
      </c>
      <c r="M510" t="s">
        <v>34</v>
      </c>
      <c r="N510" t="s">
        <v>1404</v>
      </c>
      <c r="O510" t="s">
        <v>893</v>
      </c>
      <c r="P510" s="2">
        <v>9000000</v>
      </c>
      <c r="Q510" s="2">
        <v>9000000</v>
      </c>
      <c r="R510" t="s">
        <v>1969</v>
      </c>
      <c r="S510" t="s">
        <v>390</v>
      </c>
      <c r="T510" t="s">
        <v>39</v>
      </c>
      <c r="V510" t="s">
        <v>855</v>
      </c>
      <c r="W510" t="s">
        <v>856</v>
      </c>
      <c r="X510" s="8" t="s">
        <v>1984</v>
      </c>
    </row>
    <row r="511" spans="1:24" ht="15.75" thickBot="1" x14ac:dyDescent="0.3">
      <c r="A511" t="s">
        <v>1965</v>
      </c>
      <c r="B511" t="s">
        <v>1986</v>
      </c>
      <c r="C511" t="s">
        <v>1987</v>
      </c>
      <c r="F511" t="s">
        <v>28</v>
      </c>
      <c r="G511" t="s">
        <v>29</v>
      </c>
      <c r="I511" t="s">
        <v>28</v>
      </c>
      <c r="J511" t="s">
        <v>31</v>
      </c>
      <c r="K511" t="s">
        <v>32</v>
      </c>
      <c r="L511" t="s">
        <v>1988</v>
      </c>
      <c r="M511" t="s">
        <v>34</v>
      </c>
      <c r="N511" t="s">
        <v>1404</v>
      </c>
      <c r="O511" t="s">
        <v>1586</v>
      </c>
      <c r="P511" s="2">
        <v>20000000</v>
      </c>
      <c r="Q511" s="2">
        <v>20000000</v>
      </c>
      <c r="R511" t="s">
        <v>1969</v>
      </c>
      <c r="S511" t="s">
        <v>390</v>
      </c>
      <c r="T511" t="s">
        <v>39</v>
      </c>
      <c r="V511" t="s">
        <v>855</v>
      </c>
      <c r="W511" t="s">
        <v>856</v>
      </c>
      <c r="X511" s="8" t="s">
        <v>2136</v>
      </c>
    </row>
    <row r="512" spans="1:24" ht="15.75" thickBot="1" x14ac:dyDescent="0.3">
      <c r="A512" t="s">
        <v>1965</v>
      </c>
      <c r="B512" t="s">
        <v>1989</v>
      </c>
      <c r="C512" t="s">
        <v>1990</v>
      </c>
      <c r="F512" t="s">
        <v>28</v>
      </c>
      <c r="G512" t="s">
        <v>29</v>
      </c>
      <c r="I512" t="s">
        <v>28</v>
      </c>
      <c r="J512" t="s">
        <v>31</v>
      </c>
      <c r="K512" t="s">
        <v>32</v>
      </c>
      <c r="L512" t="s">
        <v>1991</v>
      </c>
      <c r="M512" t="s">
        <v>34</v>
      </c>
      <c r="N512" t="s">
        <v>1404</v>
      </c>
      <c r="O512" t="s">
        <v>1586</v>
      </c>
      <c r="P512" s="2">
        <v>30000000</v>
      </c>
      <c r="Q512" s="2">
        <v>30000000</v>
      </c>
      <c r="R512" t="s">
        <v>1969</v>
      </c>
      <c r="S512" t="s">
        <v>390</v>
      </c>
      <c r="T512" t="s">
        <v>39</v>
      </c>
      <c r="V512" t="s">
        <v>855</v>
      </c>
      <c r="W512" t="s">
        <v>856</v>
      </c>
      <c r="X512" s="8" t="s">
        <v>1990</v>
      </c>
    </row>
    <row r="513" spans="1:24" ht="15.75" thickBot="1" x14ac:dyDescent="0.3">
      <c r="A513" t="s">
        <v>1965</v>
      </c>
      <c r="B513" t="s">
        <v>1992</v>
      </c>
      <c r="C513" t="s">
        <v>1993</v>
      </c>
      <c r="F513" t="s">
        <v>28</v>
      </c>
      <c r="G513" t="s">
        <v>29</v>
      </c>
      <c r="I513" t="s">
        <v>28</v>
      </c>
      <c r="J513" t="s">
        <v>31</v>
      </c>
      <c r="K513" t="s">
        <v>32</v>
      </c>
      <c r="L513" t="s">
        <v>1994</v>
      </c>
      <c r="M513" t="s">
        <v>34</v>
      </c>
      <c r="N513" t="s">
        <v>1404</v>
      </c>
      <c r="O513" t="s">
        <v>893</v>
      </c>
      <c r="P513" s="2">
        <v>15000000</v>
      </c>
      <c r="Q513" s="2">
        <v>15000000</v>
      </c>
      <c r="R513" t="s">
        <v>1969</v>
      </c>
      <c r="S513" t="s">
        <v>390</v>
      </c>
      <c r="T513" t="s">
        <v>39</v>
      </c>
      <c r="V513" t="s">
        <v>855</v>
      </c>
      <c r="W513" t="s">
        <v>856</v>
      </c>
      <c r="X513" s="8" t="s">
        <v>1993</v>
      </c>
    </row>
    <row r="514" spans="1:24" ht="15.75" thickBot="1" x14ac:dyDescent="0.3">
      <c r="A514" t="s">
        <v>1965</v>
      </c>
      <c r="B514" t="s">
        <v>1995</v>
      </c>
      <c r="C514" t="s">
        <v>1996</v>
      </c>
      <c r="F514" t="s">
        <v>28</v>
      </c>
      <c r="G514" t="s">
        <v>29</v>
      </c>
      <c r="I514" t="s">
        <v>28</v>
      </c>
      <c r="J514" t="s">
        <v>31</v>
      </c>
      <c r="K514" t="s">
        <v>32</v>
      </c>
      <c r="L514" t="s">
        <v>1997</v>
      </c>
      <c r="M514" t="s">
        <v>34</v>
      </c>
      <c r="N514" t="s">
        <v>1404</v>
      </c>
      <c r="O514" t="s">
        <v>893</v>
      </c>
      <c r="P514" s="2">
        <v>15000000</v>
      </c>
      <c r="Q514" s="2">
        <v>15000000</v>
      </c>
      <c r="R514" t="s">
        <v>1969</v>
      </c>
      <c r="S514" t="s">
        <v>390</v>
      </c>
      <c r="T514" t="s">
        <v>39</v>
      </c>
      <c r="V514" t="s">
        <v>855</v>
      </c>
      <c r="W514" t="s">
        <v>856</v>
      </c>
      <c r="X514" s="8" t="s">
        <v>2137</v>
      </c>
    </row>
    <row r="515" spans="1:24" ht="15.75" thickBot="1" x14ac:dyDescent="0.3">
      <c r="A515" t="s">
        <v>385</v>
      </c>
      <c r="B515" t="s">
        <v>1998</v>
      </c>
      <c r="C515" t="s">
        <v>1999</v>
      </c>
      <c r="F515" t="s">
        <v>28</v>
      </c>
      <c r="G515" t="s">
        <v>29</v>
      </c>
      <c r="I515" t="s">
        <v>28</v>
      </c>
      <c r="J515" t="s">
        <v>31</v>
      </c>
      <c r="K515" t="s">
        <v>32</v>
      </c>
      <c r="L515" t="s">
        <v>2000</v>
      </c>
      <c r="M515" t="s">
        <v>34</v>
      </c>
      <c r="N515" t="s">
        <v>250</v>
      </c>
      <c r="O515" t="s">
        <v>174</v>
      </c>
      <c r="P515" s="4">
        <v>0</v>
      </c>
      <c r="Q515" s="4">
        <v>0</v>
      </c>
      <c r="R515" t="s">
        <v>389</v>
      </c>
      <c r="S515" t="s">
        <v>390</v>
      </c>
      <c r="T515" t="s">
        <v>39</v>
      </c>
      <c r="U515" t="s">
        <v>1958</v>
      </c>
      <c r="V515" t="s">
        <v>1463</v>
      </c>
      <c r="W515" t="s">
        <v>1464</v>
      </c>
      <c r="X515" s="8" t="s">
        <v>1999</v>
      </c>
    </row>
    <row r="516" spans="1:24" ht="15.75" thickBot="1" x14ac:dyDescent="0.3">
      <c r="A516" t="s">
        <v>376</v>
      </c>
      <c r="B516" t="s">
        <v>2001</v>
      </c>
      <c r="C516" t="s">
        <v>2002</v>
      </c>
      <c r="F516" t="s">
        <v>28</v>
      </c>
      <c r="G516" t="s">
        <v>29</v>
      </c>
      <c r="I516" t="s">
        <v>28</v>
      </c>
      <c r="J516" t="s">
        <v>31</v>
      </c>
      <c r="K516" t="s">
        <v>32</v>
      </c>
      <c r="L516" t="s">
        <v>2003</v>
      </c>
      <c r="M516" t="s">
        <v>34</v>
      </c>
      <c r="N516" t="s">
        <v>933</v>
      </c>
      <c r="O516" t="s">
        <v>1541</v>
      </c>
      <c r="P516" s="4">
        <v>0</v>
      </c>
      <c r="Q516" s="4">
        <v>0</v>
      </c>
      <c r="R516" t="s">
        <v>300</v>
      </c>
      <c r="S516" t="s">
        <v>380</v>
      </c>
      <c r="T516" t="s">
        <v>39</v>
      </c>
      <c r="U516" t="s">
        <v>1958</v>
      </c>
      <c r="V516" t="s">
        <v>1463</v>
      </c>
      <c r="W516" t="s">
        <v>1464</v>
      </c>
      <c r="X516" s="8" t="s">
        <v>2002</v>
      </c>
    </row>
    <row r="517" spans="1:24" ht="15.75" thickBot="1" x14ac:dyDescent="0.3">
      <c r="A517" t="s">
        <v>385</v>
      </c>
      <c r="B517" t="s">
        <v>2004</v>
      </c>
      <c r="C517" t="s">
        <v>2005</v>
      </c>
      <c r="F517" t="s">
        <v>28</v>
      </c>
      <c r="G517" t="s">
        <v>29</v>
      </c>
      <c r="I517" t="s">
        <v>28</v>
      </c>
      <c r="J517" t="s">
        <v>31</v>
      </c>
      <c r="K517" t="s">
        <v>32</v>
      </c>
      <c r="L517" t="s">
        <v>2006</v>
      </c>
      <c r="M517" t="s">
        <v>34</v>
      </c>
      <c r="N517" t="s">
        <v>933</v>
      </c>
      <c r="O517" t="s">
        <v>1541</v>
      </c>
      <c r="P517" s="4">
        <v>0</v>
      </c>
      <c r="Q517" s="4">
        <v>0</v>
      </c>
      <c r="R517" t="s">
        <v>389</v>
      </c>
      <c r="S517" t="s">
        <v>390</v>
      </c>
      <c r="T517" t="s">
        <v>39</v>
      </c>
      <c r="U517" t="s">
        <v>1958</v>
      </c>
      <c r="V517" t="s">
        <v>1463</v>
      </c>
      <c r="W517" t="s">
        <v>1524</v>
      </c>
      <c r="X517" s="8" t="s">
        <v>2005</v>
      </c>
    </row>
    <row r="518" spans="1:24" ht="15.75" thickBot="1" x14ac:dyDescent="0.3">
      <c r="A518" t="s">
        <v>87</v>
      </c>
      <c r="B518" t="s">
        <v>2007</v>
      </c>
      <c r="C518" t="s">
        <v>119</v>
      </c>
      <c r="F518" t="s">
        <v>28</v>
      </c>
      <c r="G518" t="s">
        <v>29</v>
      </c>
      <c r="I518" t="s">
        <v>28</v>
      </c>
      <c r="J518" t="s">
        <v>31</v>
      </c>
      <c r="K518" t="s">
        <v>32</v>
      </c>
      <c r="L518" t="s">
        <v>2008</v>
      </c>
      <c r="M518" t="s">
        <v>34</v>
      </c>
      <c r="N518" t="s">
        <v>843</v>
      </c>
      <c r="O518" t="s">
        <v>122</v>
      </c>
      <c r="P518" s="4">
        <v>0</v>
      </c>
      <c r="Q518" s="4">
        <v>0</v>
      </c>
      <c r="R518" t="s">
        <v>93</v>
      </c>
      <c r="S518" t="s">
        <v>94</v>
      </c>
      <c r="T518" t="s">
        <v>39</v>
      </c>
      <c r="U518" t="s">
        <v>1958</v>
      </c>
      <c r="V518" t="s">
        <v>1463</v>
      </c>
      <c r="W518" t="s">
        <v>1464</v>
      </c>
      <c r="X518" s="8" t="s">
        <v>119</v>
      </c>
    </row>
    <row r="519" spans="1:24" ht="15.75" thickBot="1" x14ac:dyDescent="0.3">
      <c r="A519" t="s">
        <v>87</v>
      </c>
      <c r="B519" t="s">
        <v>2009</v>
      </c>
      <c r="C519" t="s">
        <v>1504</v>
      </c>
      <c r="F519" t="s">
        <v>28</v>
      </c>
      <c r="G519" t="s">
        <v>29</v>
      </c>
      <c r="I519" t="s">
        <v>28</v>
      </c>
      <c r="J519" t="s">
        <v>31</v>
      </c>
      <c r="K519" t="s">
        <v>32</v>
      </c>
      <c r="L519" t="s">
        <v>2010</v>
      </c>
      <c r="M519" t="s">
        <v>34</v>
      </c>
      <c r="N519" t="s">
        <v>933</v>
      </c>
      <c r="O519" t="s">
        <v>1506</v>
      </c>
      <c r="P519" s="4">
        <v>0</v>
      </c>
      <c r="Q519" s="4">
        <v>0</v>
      </c>
      <c r="R519" t="s">
        <v>93</v>
      </c>
      <c r="S519" t="s">
        <v>94</v>
      </c>
      <c r="T519" t="s">
        <v>39</v>
      </c>
      <c r="U519" t="s">
        <v>1958</v>
      </c>
      <c r="V519" t="s">
        <v>1463</v>
      </c>
      <c r="W519" t="s">
        <v>1464</v>
      </c>
      <c r="X519" s="8" t="s">
        <v>1504</v>
      </c>
    </row>
    <row r="520" spans="1:24" ht="15.75" thickBot="1" x14ac:dyDescent="0.3">
      <c r="A520" t="s">
        <v>87</v>
      </c>
      <c r="B520" t="s">
        <v>2011</v>
      </c>
      <c r="C520" t="s">
        <v>1489</v>
      </c>
      <c r="F520" t="s">
        <v>28</v>
      </c>
      <c r="G520" t="s">
        <v>29</v>
      </c>
      <c r="I520" t="s">
        <v>28</v>
      </c>
      <c r="J520" t="s">
        <v>31</v>
      </c>
      <c r="K520" t="s">
        <v>32</v>
      </c>
      <c r="L520" t="s">
        <v>2012</v>
      </c>
      <c r="M520" t="s">
        <v>34</v>
      </c>
      <c r="N520" t="s">
        <v>132</v>
      </c>
      <c r="O520" t="s">
        <v>1506</v>
      </c>
      <c r="P520" s="4">
        <v>0</v>
      </c>
      <c r="Q520" s="4">
        <v>0</v>
      </c>
      <c r="R520" t="s">
        <v>93</v>
      </c>
      <c r="S520" t="s">
        <v>94</v>
      </c>
      <c r="T520" t="s">
        <v>39</v>
      </c>
      <c r="U520" t="s">
        <v>1958</v>
      </c>
      <c r="V520" t="s">
        <v>1463</v>
      </c>
      <c r="W520" t="s">
        <v>1464</v>
      </c>
      <c r="X520" s="8" t="s">
        <v>1489</v>
      </c>
    </row>
    <row r="521" spans="1:24" ht="15.75" thickBot="1" x14ac:dyDescent="0.3">
      <c r="A521" t="s">
        <v>1431</v>
      </c>
      <c r="B521" t="s">
        <v>2013</v>
      </c>
      <c r="C521" t="s">
        <v>2014</v>
      </c>
      <c r="F521" t="s">
        <v>28</v>
      </c>
      <c r="G521" t="s">
        <v>29</v>
      </c>
      <c r="H521" t="s">
        <v>30</v>
      </c>
      <c r="I521" t="s">
        <v>28</v>
      </c>
      <c r="J521" t="s">
        <v>31</v>
      </c>
      <c r="K521" s="11" t="s">
        <v>32</v>
      </c>
      <c r="L521" t="s">
        <v>2015</v>
      </c>
      <c r="M521" t="s">
        <v>34</v>
      </c>
      <c r="N521" t="s">
        <v>843</v>
      </c>
      <c r="O521" t="s">
        <v>174</v>
      </c>
      <c r="P521" s="4">
        <v>0</v>
      </c>
      <c r="Q521" s="4">
        <v>0</v>
      </c>
      <c r="R521" t="s">
        <v>1435</v>
      </c>
      <c r="S521" t="s">
        <v>1436</v>
      </c>
      <c r="T521" t="s">
        <v>39</v>
      </c>
      <c r="U521" t="s">
        <v>1958</v>
      </c>
      <c r="V521" t="s">
        <v>1463</v>
      </c>
      <c r="W521" t="s">
        <v>1464</v>
      </c>
      <c r="X521" s="8" t="s">
        <v>2014</v>
      </c>
    </row>
    <row r="522" spans="1:24" ht="15.75" thickBot="1" x14ac:dyDescent="0.3">
      <c r="A522" t="s">
        <v>1431</v>
      </c>
      <c r="B522" t="s">
        <v>2016</v>
      </c>
      <c r="C522" t="s">
        <v>2017</v>
      </c>
      <c r="F522" t="s">
        <v>28</v>
      </c>
      <c r="G522" t="s">
        <v>29</v>
      </c>
      <c r="H522" t="s">
        <v>30</v>
      </c>
      <c r="I522" t="s">
        <v>28</v>
      </c>
      <c r="J522" t="s">
        <v>31</v>
      </c>
      <c r="K522" t="s">
        <v>32</v>
      </c>
      <c r="L522" t="s">
        <v>2018</v>
      </c>
      <c r="M522" t="s">
        <v>34</v>
      </c>
      <c r="N522" t="s">
        <v>287</v>
      </c>
      <c r="O522" t="s">
        <v>899</v>
      </c>
      <c r="P522" s="4">
        <v>0</v>
      </c>
      <c r="Q522" s="4">
        <v>0</v>
      </c>
      <c r="R522" t="s">
        <v>1435</v>
      </c>
      <c r="S522" t="s">
        <v>1436</v>
      </c>
      <c r="T522" t="s">
        <v>39</v>
      </c>
      <c r="U522" t="s">
        <v>1958</v>
      </c>
      <c r="V522" t="s">
        <v>1463</v>
      </c>
      <c r="W522" t="s">
        <v>1464</v>
      </c>
      <c r="X522" s="9" t="s">
        <v>2017</v>
      </c>
    </row>
  </sheetData>
  <mergeCells count="1">
    <mergeCell ref="A1:X1"/>
  </mergeCells>
  <hyperlinks>
    <hyperlink ref="X3" r:id="rId1" display="https://emenscr.nesdc.go.th/viewer/view.html?id=5b1a3274916f477e3991ea65&amp;username=port60001" xr:uid="{00000000-0004-0000-0000-000000000000}"/>
    <hyperlink ref="X4" r:id="rId2" display="https://emenscr.nesdc.go.th/viewer/view.html?id=5b1f48ff7587e67e2e720f25&amp;username=mod02061" xr:uid="{00000000-0004-0000-0000-000001000000}"/>
    <hyperlink ref="X5" r:id="rId3" display="https://emenscr.nesdc.go.th/viewer/view.html?id=5b1f9ccdbdb2d17e2f9a1791&amp;username=mot03081" xr:uid="{00000000-0004-0000-0000-000002000000}"/>
    <hyperlink ref="X6" r:id="rId4" display="https://emenscr.nesdc.go.th/viewer/view.html?id=5b1f9ecbea79507e38d7c797&amp;username=mot03081" xr:uid="{00000000-0004-0000-0000-000003000000}"/>
    <hyperlink ref="X7" r:id="rId5" display="https://emenscr.nesdc.go.th/viewer/view.html?id=5b1fb57a916f477e3991ecd4&amp;username=mof05151" xr:uid="{00000000-0004-0000-0000-000004000000}"/>
    <hyperlink ref="X8" r:id="rId6" display="https://emenscr.nesdc.go.th/viewer/view.html?id=5b208ccfea79507e38d7c7f7&amp;username=mot08081" xr:uid="{00000000-0004-0000-0000-000005000000}"/>
    <hyperlink ref="X9" r:id="rId7" display="https://emenscr.nesdc.go.th/viewer/view.html?id=5b20926dbdb2d17e2f9a17f9&amp;username=aot01001" xr:uid="{00000000-0004-0000-0000-000006000000}"/>
    <hyperlink ref="X10" r:id="rId8" display="https://emenscr.nesdc.go.th/viewer/view.html?id=5b20a8d0916f477e3991ed74&amp;username=mot04101" xr:uid="{00000000-0004-0000-0000-000007000000}"/>
    <hyperlink ref="X11" r:id="rId9" display="https://emenscr.nesdc.go.th/viewer/view.html?id=5b20b7797587e67e2e7210fb&amp;username=mot04101" xr:uid="{00000000-0004-0000-0000-000008000000}"/>
    <hyperlink ref="X12" r:id="rId10" display="https://emenscr.nesdc.go.th/viewer/view.html?id=5b20d8b0916f477e3991ee47&amp;username=mot04101" xr:uid="{00000000-0004-0000-0000-000009000000}"/>
    <hyperlink ref="X13" r:id="rId11" display="https://emenscr.nesdc.go.th/viewer/view.html?id=5b20e0ebbdb2d17e2f9a195d&amp;username=caat181" xr:uid="{00000000-0004-0000-0000-00000A000000}"/>
    <hyperlink ref="X14" r:id="rId12" display="https://emenscr.nesdc.go.th/viewer/view.html?id=5b20ed277587e67e2e72122f&amp;username=mot03041" xr:uid="{00000000-0004-0000-0000-00000B000000}"/>
    <hyperlink ref="X15" r:id="rId13" display="https://emenscr.nesdc.go.th/viewer/view.html?id=5b20f1017587e67e2e721242&amp;username=mot04101" xr:uid="{00000000-0004-0000-0000-00000C000000}"/>
    <hyperlink ref="X16" r:id="rId14" display="https://emenscr.nesdc.go.th/viewer/view.html?id=5b21079a7587e67e2e7212a4&amp;username=mot03201" xr:uid="{00000000-0004-0000-0000-00000D000000}"/>
    <hyperlink ref="X17" r:id="rId15" display="https://emenscr.nesdc.go.th/viewer/view.html?id=5b210a26916f477e3991ef53&amp;username=mot03201" xr:uid="{00000000-0004-0000-0000-00000E000000}"/>
    <hyperlink ref="X18" r:id="rId16" display="https://emenscr.nesdc.go.th/viewer/view.html?id=5b21100e916f477e3991ef63&amp;username=mot03201" xr:uid="{00000000-0004-0000-0000-00000F000000}"/>
    <hyperlink ref="X19" r:id="rId17" display="https://emenscr.nesdc.go.th/viewer/view.html?id=5b21110b916f477e3991ef68&amp;username=mot03201" xr:uid="{00000000-0004-0000-0000-000010000000}"/>
    <hyperlink ref="X20" r:id="rId18" display="https://emenscr.nesdc.go.th/viewer/view.html?id=5b211b24916f477e3991ef82&amp;username=mot03201" xr:uid="{00000000-0004-0000-0000-000011000000}"/>
    <hyperlink ref="X21" r:id="rId19" display="https://emenscr.nesdc.go.th/viewer/view.html?id=5b211eb8ea79507e38d7ca6a&amp;username=mot03201" xr:uid="{00000000-0004-0000-0000-000012000000}"/>
    <hyperlink ref="X22" r:id="rId20" display="https://emenscr.nesdc.go.th/viewer/view.html?id=5b2122817587e67e2e7212e1&amp;username=mot03201" xr:uid="{00000000-0004-0000-0000-000013000000}"/>
    <hyperlink ref="X23" r:id="rId21" display="https://emenscr.nesdc.go.th/viewer/view.html?id=5b214730916f477e3991efcf&amp;username=mot03201" xr:uid="{00000000-0004-0000-0000-000014000000}"/>
    <hyperlink ref="X24" r:id="rId22" display="https://emenscr.nesdc.go.th/viewer/view.html?id=5b21477eea79507e38d7cab4&amp;username=aot01001" xr:uid="{00000000-0004-0000-0000-000015000000}"/>
    <hyperlink ref="X25" r:id="rId23" display="https://emenscr.nesdc.go.th/viewer/view.html?id=5b2148f7916f477e3991efd1&amp;username=aot01001" xr:uid="{00000000-0004-0000-0000-000016000000}"/>
    <hyperlink ref="X26" r:id="rId24" display="https://emenscr.nesdc.go.th/viewer/view.html?id=5b214b59916f477e3991efd5&amp;username=mot03201" xr:uid="{00000000-0004-0000-0000-000017000000}"/>
    <hyperlink ref="X27" r:id="rId25" display="https://emenscr.nesdc.go.th/viewer/view.html?id=5b214b817587e67e2e72131d&amp;username=aot01001" xr:uid="{00000000-0004-0000-0000-000018000000}"/>
    <hyperlink ref="X28" r:id="rId26" display="https://emenscr.nesdc.go.th/viewer/view.html?id=5b214c99ea79507e38d7caba&amp;username=aot01001" xr:uid="{00000000-0004-0000-0000-000019000000}"/>
    <hyperlink ref="X29" r:id="rId27" display="https://emenscr.nesdc.go.th/viewer/view.html?id=5b214d74bdb2d17e2f9a1a8f&amp;username=aot01001" xr:uid="{00000000-0004-0000-0000-00001A000000}"/>
    <hyperlink ref="X30" r:id="rId28" display="https://emenscr.nesdc.go.th/viewer/view.html?id=5b21f581bdb2d17e2f9a1a9f&amp;username=mot04101" xr:uid="{00000000-0004-0000-0000-00001B000000}"/>
    <hyperlink ref="X31" r:id="rId29" display="https://emenscr.nesdc.go.th/viewer/view.html?id=5b22048c7587e67e2e72133a&amp;username=port51001" xr:uid="{00000000-0004-0000-0000-00001C000000}"/>
    <hyperlink ref="X32" r:id="rId30" display="https://emenscr.nesdc.go.th/viewer/view.html?id=5b221b60bdb2d17e2f9a1aac&amp;username=mot04101" xr:uid="{00000000-0004-0000-0000-00001D000000}"/>
    <hyperlink ref="X33" r:id="rId31" display="https://emenscr.nesdc.go.th/viewer/view.html?id=5b22c1b5916f477e3991f01f&amp;username=mot03201" xr:uid="{00000000-0004-0000-0000-00001E000000}"/>
    <hyperlink ref="X34" r:id="rId32" display="https://emenscr.nesdc.go.th/viewer/view.html?id=5b236f0bea79507e38d7cb27&amp;username=mot03201" xr:uid="{00000000-0004-0000-0000-00001F000000}"/>
    <hyperlink ref="X35" r:id="rId33" display="https://emenscr.nesdc.go.th/viewer/view.html?id=5b2376db916f477e3991f044&amp;username=mot03201" xr:uid="{00000000-0004-0000-0000-000020000000}"/>
    <hyperlink ref="X36" r:id="rId34" display="https://emenscr.nesdc.go.th/viewer/view.html?id=5b23794d7587e67e2e72139f&amp;username=mot03201" xr:uid="{00000000-0004-0000-0000-000021000000}"/>
    <hyperlink ref="X37" r:id="rId35" display="https://emenscr.nesdc.go.th/viewer/view.html?id=5b237fd3916f477e3991f04b&amp;username=mot03201" xr:uid="{00000000-0004-0000-0000-000022000000}"/>
    <hyperlink ref="X38" r:id="rId36" display="https://emenscr.nesdc.go.th/viewer/view.html?id=5b238259ea79507e38d7cb3c&amp;username=mot03201" xr:uid="{00000000-0004-0000-0000-000023000000}"/>
    <hyperlink ref="X39" r:id="rId37" display="https://emenscr.nesdc.go.th/viewer/view.html?id=5b2385d8916f477e3991f050&amp;username=mot03201" xr:uid="{00000000-0004-0000-0000-000024000000}"/>
    <hyperlink ref="X40" r:id="rId38" display="https://emenscr.nesdc.go.th/viewer/view.html?id=5b238a98bdb2d17e2f9a1af7&amp;username=mot03201" xr:uid="{00000000-0004-0000-0000-000025000000}"/>
    <hyperlink ref="X41" r:id="rId39" display="https://emenscr.nesdc.go.th/viewer/view.html?id=5b238bbf7587e67e2e7213ad&amp;username=mot03201" xr:uid="{00000000-0004-0000-0000-000026000000}"/>
    <hyperlink ref="X42" r:id="rId40" display="https://emenscr.nesdc.go.th/viewer/view.html?id=5b238d64ea79507e38d7cb42&amp;username=mot03201" xr:uid="{00000000-0004-0000-0000-000027000000}"/>
    <hyperlink ref="X43" r:id="rId41" display="https://emenscr.nesdc.go.th/viewer/view.html?id=5b23928aea79507e38d7cb43&amp;username=mot03201" xr:uid="{00000000-0004-0000-0000-000028000000}"/>
    <hyperlink ref="X44" r:id="rId42" display="https://emenscr.nesdc.go.th/viewer/view.html?id=5b471243e667fe2554d28a8b&amp;username=mrta0191" xr:uid="{00000000-0004-0000-0000-000029000000}"/>
    <hyperlink ref="X45" r:id="rId43" display="https://emenscr.nesdc.go.th/viewer/view.html?id=5b7a26ca5e20fa0f39ce89a5&amp;username=mot03021" xr:uid="{00000000-0004-0000-0000-00002A000000}"/>
    <hyperlink ref="X46" r:id="rId44" display="https://emenscr.nesdc.go.th/viewer/view.html?id=5b7a29ceb76a640f3398729c&amp;username=mot03021" xr:uid="{00000000-0004-0000-0000-00002B000000}"/>
    <hyperlink ref="X47" r:id="rId45" display="https://emenscr.nesdc.go.th/viewer/view.html?id=5b92374c5e20fa0f39ce8a11&amp;username=mrta0171" xr:uid="{00000000-0004-0000-0000-00002C000000}"/>
    <hyperlink ref="X48" r:id="rId46" display="https://emenscr.nesdc.go.th/viewer/view.html?id=5b962afc8419180f2e67afe4&amp;username=mrta0171" xr:uid="{00000000-0004-0000-0000-00002D000000}"/>
    <hyperlink ref="X49" r:id="rId47" display="https://emenscr.nesdc.go.th/viewer/view.html?id=5ba34a20b76a640f33987351&amp;username=mot04091" xr:uid="{00000000-0004-0000-0000-00002E000000}"/>
    <hyperlink ref="X50" r:id="rId48" display="https://emenscr.nesdc.go.th/viewer/view.html?id=5ba4b1ddb76a640f3398736c&amp;username=mot04181" xr:uid="{00000000-0004-0000-0000-00002F000000}"/>
    <hyperlink ref="X51" r:id="rId49" display="https://emenscr.nesdc.go.th/viewer/view.html?id=5bb32379e8a05d0f344e4e42&amp;username=mot04191" xr:uid="{00000000-0004-0000-0000-000030000000}"/>
    <hyperlink ref="X52" r:id="rId50" display="https://emenscr.nesdc.go.th/viewer/view.html?id=5bb32616e8a05d0f344e4e43&amp;username=mot04191" xr:uid="{00000000-0004-0000-0000-000031000000}"/>
    <hyperlink ref="X53" r:id="rId51" display="https://emenscr.nesdc.go.th/viewer/view.html?id=5bb32898e8a05d0f344e4e44&amp;username=mot04191" xr:uid="{00000000-0004-0000-0000-000032000000}"/>
    <hyperlink ref="X54" r:id="rId52" display="https://emenscr.nesdc.go.th/viewer/view.html?id=5bb5e0d55e20fa0f39ce8ae8&amp;username=port31001" xr:uid="{00000000-0004-0000-0000-000033000000}"/>
    <hyperlink ref="X55" r:id="rId53" display="https://emenscr.nesdc.go.th/viewer/view.html?id=5bb73e36b76a640f339873fa&amp;username=mot04191" xr:uid="{00000000-0004-0000-0000-000034000000}"/>
    <hyperlink ref="X56" r:id="rId54" display="https://emenscr.nesdc.go.th/viewer/view.html?id=5bc086b97de3c605ae415e4d&amp;username=aot01001" xr:uid="{00000000-0004-0000-0000-000035000000}"/>
    <hyperlink ref="X57" r:id="rId55" display="https://emenscr.nesdc.go.th/viewer/view.html?id=5bc953a8ead9a205b323d55d&amp;username=aot01001" xr:uid="{00000000-0004-0000-0000-000036000000}"/>
    <hyperlink ref="X58" r:id="rId56" display="https://emenscr.nesdc.go.th/viewer/view.html?id=5bc9a8f27de3c605ae415ec3&amp;username=mot04101" xr:uid="{00000000-0004-0000-0000-000037000000}"/>
    <hyperlink ref="X59" r:id="rId57" display="https://emenscr.nesdc.go.th/viewer/view.html?id=5bd287deb0bb8f05b87024bd&amp;username=mot04101" xr:uid="{00000000-0004-0000-0000-000038000000}"/>
    <hyperlink ref="X60" r:id="rId58" display="https://emenscr.nesdc.go.th/viewer/view.html?id=5bd819bd49b9c605ba60a1c3&amp;username=mot04071" xr:uid="{00000000-0004-0000-0000-000039000000}"/>
    <hyperlink ref="X61" r:id="rId59" display="https://emenscr.nesdc.go.th/viewer/view.html?id=5bd8218eead9a205b323d768&amp;username=mot04071" xr:uid="{00000000-0004-0000-0000-00003A000000}"/>
    <hyperlink ref="X62" r:id="rId60" display="https://emenscr.nesdc.go.th/viewer/view.html?id=5c4808f1fe327d4d05dd2159&amp;username=mot04101" xr:uid="{00000000-0004-0000-0000-00003B000000}"/>
    <hyperlink ref="X63" r:id="rId61" display="https://emenscr.nesdc.go.th/viewer/view.html?id=5cc8126ba6ce3a3febe8d69d&amp;username=rmutt0578081" xr:uid="{00000000-0004-0000-0000-00003C000000}"/>
    <hyperlink ref="X64" r:id="rId62" display="https://emenscr.nesdc.go.th/viewer/view.html?id=5d03626d27a73d0aedb77fcc&amp;username=most61201" xr:uid="{00000000-0004-0000-0000-00003D000000}"/>
    <hyperlink ref="X65" r:id="rId63" display="https://emenscr.nesdc.go.th/viewer/view.html?id=5d08a14fae46c10af22266e5&amp;username=most53061" xr:uid="{00000000-0004-0000-0000-00003E000000}"/>
    <hyperlink ref="X66" r:id="rId64" display="https://emenscr.nesdc.go.th/viewer/view.html?id=5d6fa11c2d8b5b145109e00d&amp;username=nesdb11201" xr:uid="{00000000-0004-0000-0000-00003F000000}"/>
    <hyperlink ref="X67" r:id="rId65" display="https://emenscr.nesdc.go.th/viewer/view.html?id=5d7f4c48c9040805a02866eb&amp;username=moc09071" xr:uid="{00000000-0004-0000-0000-000040000000}"/>
    <hyperlink ref="X68" r:id="rId66" display="https://emenscr.nesdc.go.th/viewer/view.html?id=5d8b1f6d42d188059b355689&amp;username=mof03051" xr:uid="{00000000-0004-0000-0000-000041000000}"/>
    <hyperlink ref="X69" r:id="rId67" display="https://emenscr.nesdc.go.th/viewer/view.html?id=5d8c89ec23abc76488662389&amp;username=mof08201" xr:uid="{00000000-0004-0000-0000-000042000000}"/>
    <hyperlink ref="X70" r:id="rId68" display="https://emenscr.nesdc.go.th/viewer/view.html?id=5d8c9ade23abc764886623a1&amp;username=mof08201" xr:uid="{00000000-0004-0000-0000-000043000000}"/>
    <hyperlink ref="X71" r:id="rId69" display="https://emenscr.nesdc.go.th/viewer/view.html?id=5d92c5a40fe8db04e6283129&amp;username=mot08091" xr:uid="{00000000-0004-0000-0000-000044000000}"/>
    <hyperlink ref="X72" r:id="rId70" display="https://emenscr.nesdc.go.th/viewer/view.html?id=5d9d6405d070455bd999d097&amp;username=moac09051" xr:uid="{00000000-0004-0000-0000-000045000000}"/>
    <hyperlink ref="X73" r:id="rId71" display="https://emenscr.nesdc.go.th/viewer/view.html?id=5da042f2d070455bd999d24d&amp;username=moac23091" xr:uid="{00000000-0004-0000-0000-000046000000}"/>
    <hyperlink ref="X74" r:id="rId72" display="https://emenscr.nesdc.go.th/viewer/view.html?id=5da58f481cf04a5bcff246aa&amp;username=mot07021" xr:uid="{00000000-0004-0000-0000-000047000000}"/>
    <hyperlink ref="X75" r:id="rId73" display="https://emenscr.nesdc.go.th/viewer/view.html?id=5db2ba6e86d41314755702d4&amp;username=most53061" xr:uid="{00000000-0004-0000-0000-000048000000}"/>
    <hyperlink ref="X76" r:id="rId74" display="https://emenscr.nesdc.go.th/viewer/view.html?id=5db6a05f86d4131475570542&amp;username=mot061381" xr:uid="{00000000-0004-0000-0000-000049000000}"/>
    <hyperlink ref="X77" r:id="rId75" display="https://emenscr.nesdc.go.th/viewer/view.html?id=5db6b505a099c71470319b0e&amp;username=mol04051" xr:uid="{00000000-0004-0000-0000-00004A000000}"/>
    <hyperlink ref="X78" r:id="rId76" display="https://emenscr.nesdc.go.th/viewer/view.html?id=5dba58d07aa7d70a4477dabd&amp;username=mot04101" xr:uid="{00000000-0004-0000-0000-00004B000000}"/>
    <hyperlink ref="X79" r:id="rId77" display="https://emenscr.nesdc.go.th/viewer/view.html?id=5dc24a1595d4bc030824206a&amp;username=mot04091" xr:uid="{00000000-0004-0000-0000-00004C000000}"/>
    <hyperlink ref="X80" r:id="rId78" display="https://emenscr.nesdc.go.th/viewer/view.html?id=5dcd1c8eefbbb90303acb21a&amp;username=mot03111" xr:uid="{00000000-0004-0000-0000-00004D000000}"/>
    <hyperlink ref="X81" r:id="rId79" display="https://emenscr.nesdc.go.th/viewer/view.html?id=5dce668f618d7a030c89c36b&amp;username=mof0502161" xr:uid="{00000000-0004-0000-0000-00004E000000}"/>
    <hyperlink ref="X82" r:id="rId80" display="https://emenscr.nesdc.go.th/viewer/view.html?id=5dd2585f5e77a103125360d8&amp;username=mof05241" xr:uid="{00000000-0004-0000-0000-00004F000000}"/>
    <hyperlink ref="X83" r:id="rId81" display="https://emenscr.nesdc.go.th/viewer/view.html?id=5dd25d5895d4bc030824251f&amp;username=mof05241" xr:uid="{00000000-0004-0000-0000-000050000000}"/>
    <hyperlink ref="X84" r:id="rId82" display="https://emenscr.nesdc.go.th/viewer/view.html?id=5dd4c17d13f46e6ad55abab7&amp;username=mof05131" xr:uid="{00000000-0004-0000-0000-000051000000}"/>
    <hyperlink ref="X85" r:id="rId83" display="https://emenscr.nesdc.go.th/viewer/view.html?id=5de4c07d15ce5051f349fef1&amp;username=moc08071" xr:uid="{00000000-0004-0000-0000-000052000000}"/>
    <hyperlink ref="X86" r:id="rId84" display="https://emenscr.nesdc.go.th/viewer/view.html?id=5de9f1c3240cac46ac1afa92&amp;username=mrta0101" xr:uid="{00000000-0004-0000-0000-000053000000}"/>
    <hyperlink ref="X87" r:id="rId85" display="https://emenscr.nesdc.go.th/viewer/view.html?id=5df1f71fca32fb4ed4482f22&amp;username=mot04191" xr:uid="{00000000-0004-0000-0000-000054000000}"/>
    <hyperlink ref="X88" r:id="rId86" display="https://emenscr.nesdc.go.th/viewer/view.html?id=5df33c52bd03be2c50f78006&amp;username=mot04181" xr:uid="{00000000-0004-0000-0000-000055000000}"/>
    <hyperlink ref="X89" r:id="rId87" display="https://emenscr.nesdc.go.th/viewer/view.html?id=5df84e931069321a558d6ba2&amp;username=mot07021" xr:uid="{00000000-0004-0000-0000-000056000000}"/>
    <hyperlink ref="X90" r:id="rId88" display="https://emenscr.nesdc.go.th/viewer/view.html?id=5df88f7f467aa83f5ec0af24&amp;username=moc09071" xr:uid="{00000000-0004-0000-0000-000057000000}"/>
    <hyperlink ref="X91" r:id="rId89" display="https://emenscr.nesdc.go.th/viewer/view.html?id=5df9a3d7ffccfe3f5905ee4a&amp;username=moi0017081" xr:uid="{00000000-0004-0000-0000-000058000000}"/>
    <hyperlink ref="X92" r:id="rId90" display="https://emenscr.nesdc.go.th/viewer/view.html?id=5df9a8446b12163f58d5f83b&amp;username=moi0017081" xr:uid="{00000000-0004-0000-0000-000059000000}"/>
    <hyperlink ref="X93" r:id="rId91" display="https://emenscr.nesdc.go.th/viewer/view.html?id=5df9aafa467aa83f5ec0b02b&amp;username=mot04071" xr:uid="{00000000-0004-0000-0000-00005A000000}"/>
    <hyperlink ref="X94" r:id="rId92" display="https://emenscr.nesdc.go.th/viewer/view.html?id=5df9ae2d467aa83f5ec0b040&amp;username=mot04071" xr:uid="{00000000-0004-0000-0000-00005B000000}"/>
    <hyperlink ref="X95" r:id="rId93" display="https://emenscr.nesdc.go.th/viewer/view.html?id=5df9d53a467aa83f5ec0b0b9&amp;username=moi0017081" xr:uid="{00000000-0004-0000-0000-00005C000000}"/>
    <hyperlink ref="X96" r:id="rId94" display="https://emenscr.nesdc.go.th/viewer/view.html?id=5df9e20b467aa83f5ec0b103&amp;username=moi0017081" xr:uid="{00000000-0004-0000-0000-00005D000000}"/>
    <hyperlink ref="X97" r:id="rId95" display="https://emenscr.nesdc.go.th/viewer/view.html?id=5dfc9be5a7759b14872e6d3f&amp;username=mot0703641" xr:uid="{00000000-0004-0000-0000-00005E000000}"/>
    <hyperlink ref="X98" r:id="rId96" display="https://emenscr.nesdc.go.th/viewer/view.html?id=5dfdb9a14a6018148125f8fe&amp;username=moi0017081" xr:uid="{00000000-0004-0000-0000-00005F000000}"/>
    <hyperlink ref="X99" r:id="rId97" display="https://emenscr.nesdc.go.th/viewer/view.html?id=5dfdbddf4a6018148125f900&amp;username=moi0017081" xr:uid="{00000000-0004-0000-0000-000060000000}"/>
    <hyperlink ref="X100" r:id="rId98" display="https://emenscr.nesdc.go.th/viewer/view.html?id=5dfdc2a6a3add11482f4519c&amp;username=moi0017081" xr:uid="{00000000-0004-0000-0000-000061000000}"/>
    <hyperlink ref="X101" r:id="rId99" display="https://emenscr.nesdc.go.th/viewer/view.html?id=5dfdc63a1fc9461489b1a71a&amp;username=moi0017081" xr:uid="{00000000-0004-0000-0000-000062000000}"/>
    <hyperlink ref="X102" r:id="rId100" display="https://emenscr.nesdc.go.th/viewer/view.html?id=5dfde2fd1fc9461489b1a728&amp;username=moi0017081" xr:uid="{00000000-0004-0000-0000-000063000000}"/>
    <hyperlink ref="X103" r:id="rId101" display="https://emenscr.nesdc.go.th/viewer/view.html?id=5dfde4721fc9461489b1a72b&amp;username=moi0017081" xr:uid="{00000000-0004-0000-0000-000064000000}"/>
    <hyperlink ref="X104" r:id="rId102" display="https://emenscr.nesdc.go.th/viewer/view.html?id=5dfde62ca3add11482f451be&amp;username=moi0017081" xr:uid="{00000000-0004-0000-0000-000065000000}"/>
    <hyperlink ref="X105" r:id="rId103" display="https://emenscr.nesdc.go.th/viewer/view.html?id=5dfde79c4a6018148125f917&amp;username=moi0017081" xr:uid="{00000000-0004-0000-0000-000066000000}"/>
    <hyperlink ref="X106" r:id="rId104" display="https://emenscr.nesdc.go.th/viewer/view.html?id=5dfdea76a3add11482f451c2&amp;username=moi0017081" xr:uid="{00000000-0004-0000-0000-000067000000}"/>
    <hyperlink ref="X107" r:id="rId105" display="https://emenscr.nesdc.go.th/viewer/view.html?id=5e006f03b459dd49a9ac7179&amp;username=mot0703111" xr:uid="{00000000-0004-0000-0000-000068000000}"/>
    <hyperlink ref="X108" r:id="rId106" display="https://emenscr.nesdc.go.th/viewer/view.html?id=5e007bbab459dd49a9ac71d9&amp;username=district72021" xr:uid="{00000000-0004-0000-0000-000069000000}"/>
    <hyperlink ref="X109" r:id="rId107" display="https://emenscr.nesdc.go.th/viewer/view.html?id=5e00ad03ca0feb49b458bd98&amp;username=moi0017081" xr:uid="{00000000-0004-0000-0000-00006A000000}"/>
    <hyperlink ref="X110" r:id="rId108" display="https://emenscr.nesdc.go.th/viewer/view.html?id=5e00aea242c5ca49af55a7c9&amp;username=moi0017081" xr:uid="{00000000-0004-0000-0000-00006B000000}"/>
    <hyperlink ref="X111" r:id="rId109" display="https://emenscr.nesdc.go.th/viewer/view.html?id=5e00afd46f155549ab8fb6bb&amp;username=moi0017081" xr:uid="{00000000-0004-0000-0000-00006C000000}"/>
    <hyperlink ref="X112" r:id="rId110" display="https://emenscr.nesdc.go.th/viewer/view.html?id=5e00b102ca0feb49b458bd9d&amp;username=moi0017081" xr:uid="{00000000-0004-0000-0000-00006D000000}"/>
    <hyperlink ref="X113" r:id="rId111" display="https://emenscr.nesdc.go.th/viewer/view.html?id=5e00b298ca0feb49b458bd9f&amp;username=moi0017081" xr:uid="{00000000-0004-0000-0000-00006E000000}"/>
    <hyperlink ref="X114" r:id="rId112" display="https://emenscr.nesdc.go.th/viewer/view.html?id=5e00b40ab459dd49a9ac72ec&amp;username=moi0017081" xr:uid="{00000000-0004-0000-0000-00006F000000}"/>
    <hyperlink ref="X115" r:id="rId113" display="https://emenscr.nesdc.go.th/viewer/view.html?id=5e018c75ca0feb49b458be4d&amp;username=moi0017081" xr:uid="{00000000-0004-0000-0000-000070000000}"/>
    <hyperlink ref="X116" r:id="rId114" display="https://emenscr.nesdc.go.th/viewer/view.html?id=5e01917142c5ca49af55a893&amp;username=moi0017081" xr:uid="{00000000-0004-0000-0000-000071000000}"/>
    <hyperlink ref="X117" r:id="rId115" display="https://emenscr.nesdc.go.th/viewer/view.html?id=5e0193f342c5ca49af55a8a7&amp;username=moi0017081" xr:uid="{00000000-0004-0000-0000-000072000000}"/>
    <hyperlink ref="X118" r:id="rId116" display="https://emenscr.nesdc.go.th/viewer/view.html?id=5e0197356f155549ab8fb7d0&amp;username=moi0017081" xr:uid="{00000000-0004-0000-0000-000073000000}"/>
    <hyperlink ref="X119" r:id="rId117" display="https://emenscr.nesdc.go.th/viewer/view.html?id=5e01bded42c5ca49af55a93f&amp;username=moi0017081" xr:uid="{00000000-0004-0000-0000-000074000000}"/>
    <hyperlink ref="X120" r:id="rId118" display="https://emenscr.nesdc.go.th/viewer/view.html?id=5e0443cd6f155549ab8fc069&amp;username=mot060201" xr:uid="{00000000-0004-0000-0000-000075000000}"/>
    <hyperlink ref="X121" r:id="rId119" display="https://emenscr.nesdc.go.th/viewer/view.html?id=5e0464ac42c5ca49af55b1dd&amp;username=mot0703431" xr:uid="{00000000-0004-0000-0000-000076000000}"/>
    <hyperlink ref="X122" r:id="rId120" display="https://emenscr.nesdc.go.th/viewer/view.html?id=5e046543ca0feb49b458c764&amp;username=mot0703511" xr:uid="{00000000-0004-0000-0000-000077000000}"/>
    <hyperlink ref="X123" r:id="rId121" display="https://emenscr.nesdc.go.th/viewer/view.html?id=5e046b8e42c5ca49af55b225&amp;username=mot0703651" xr:uid="{00000000-0004-0000-0000-000078000000}"/>
    <hyperlink ref="X124" r:id="rId122" display="https://emenscr.nesdc.go.th/viewer/view.html?id=5e046c7aca0feb49b458c7a6&amp;username=mot0703431" xr:uid="{00000000-0004-0000-0000-000079000000}"/>
    <hyperlink ref="X125" r:id="rId123" display="https://emenscr.nesdc.go.th/viewer/view.html?id=5e046f1242c5ca49af55b24d&amp;username=mot0703601" xr:uid="{00000000-0004-0000-0000-00007A000000}"/>
    <hyperlink ref="X126" r:id="rId124" display="https://emenscr.nesdc.go.th/viewer/view.html?id=5e046f85b459dd49a9ac7d91&amp;username=mot0703431" xr:uid="{00000000-0004-0000-0000-00007B000000}"/>
    <hyperlink ref="X127" r:id="rId125" display="https://emenscr.nesdc.go.th/viewer/view.html?id=5e0474b2b459dd49a9ac7dd6&amp;username=mot0703191" xr:uid="{00000000-0004-0000-0000-00007C000000}"/>
    <hyperlink ref="X128" r:id="rId126" display="https://emenscr.nesdc.go.th/viewer/view.html?id=5e0478e96f155549ab8fc20e&amp;username=mot0703651" xr:uid="{00000000-0004-0000-0000-00007D000000}"/>
    <hyperlink ref="X129" r:id="rId127" display="https://emenscr.nesdc.go.th/viewer/view.html?id=5e0483b5ca0feb49b458c87a&amp;username=mot0703191" xr:uid="{00000000-0004-0000-0000-00007E000000}"/>
    <hyperlink ref="X130" r:id="rId128" display="https://emenscr.nesdc.go.th/viewer/view.html?id=5e049e416f155549ab8fc2eb&amp;username=mot060221" xr:uid="{00000000-0004-0000-0000-00007F000000}"/>
    <hyperlink ref="X131" r:id="rId129" display="https://emenscr.nesdc.go.th/viewer/view.html?id=5e0574023b2bc044565f7737&amp;username=mot061011" xr:uid="{00000000-0004-0000-0000-000080000000}"/>
    <hyperlink ref="X132" r:id="rId130" display="https://emenscr.nesdc.go.th/viewer/view.html?id=5e0578e25baa7b44654ddf75&amp;username=mot061011" xr:uid="{00000000-0004-0000-0000-000081000000}"/>
    <hyperlink ref="X133" r:id="rId131" display="https://emenscr.nesdc.go.th/viewer/view.html?id=5e05b0c30ad19a4457019fab&amp;username=moi0017691" xr:uid="{00000000-0004-0000-0000-000082000000}"/>
    <hyperlink ref="X134" r:id="rId132" display="https://emenscr.nesdc.go.th/viewer/view.html?id=5e05cd5e5baa7b44654de2b0&amp;username=mot060221" xr:uid="{00000000-0004-0000-0000-000083000000}"/>
    <hyperlink ref="X135" r:id="rId133" display="https://emenscr.nesdc.go.th/viewer/view.html?id=5e05d2530ad19a445701a12c&amp;username=mot0703691" xr:uid="{00000000-0004-0000-0000-000084000000}"/>
    <hyperlink ref="X136" r:id="rId134" display="https://emenscr.nesdc.go.th/viewer/view.html?id=5e05f55d0ad19a445701a1ab&amp;username=mot060231" xr:uid="{00000000-0004-0000-0000-000085000000}"/>
    <hyperlink ref="X137" r:id="rId135" display="https://emenscr.nesdc.go.th/viewer/view.html?id=5e0ae3a6b95b3d3e6d64f7fd&amp;username=mot0703261" xr:uid="{00000000-0004-0000-0000-000086000000}"/>
    <hyperlink ref="X138" r:id="rId136" display="https://emenscr.nesdc.go.th/viewer/view.html?id=5e0ae86dfe8d2c3e610a10a6&amp;username=mot0703261" xr:uid="{00000000-0004-0000-0000-000087000000}"/>
    <hyperlink ref="X139" r:id="rId137" display="https://emenscr.nesdc.go.th/viewer/view.html?id=5e0de61af7206a3eeb33f5f6&amp;username=district72011" xr:uid="{00000000-0004-0000-0000-000088000000}"/>
    <hyperlink ref="X140" r:id="rId138" display="https://emenscr.nesdc.go.th/viewer/view.html?id=5e0e121bd0bc3c3ee66ceac8&amp;username=mot0703201" xr:uid="{00000000-0004-0000-0000-000089000000}"/>
    <hyperlink ref="X141" r:id="rId139" display="https://emenscr.nesdc.go.th/viewer/view.html?id=5e0ec5bada1385017abce88d&amp;username=district72041" xr:uid="{00000000-0004-0000-0000-00008A000000}"/>
    <hyperlink ref="X142" r:id="rId140" display="https://emenscr.nesdc.go.th/viewer/view.html?id=5e0ee379bf8489017b69d438&amp;username=mot0703591" xr:uid="{00000000-0004-0000-0000-00008B000000}"/>
    <hyperlink ref="X143" r:id="rId141" display="https://emenscr.nesdc.go.th/viewer/view.html?id=5e0ee455da1385017abce8bb&amp;username=mot0703621" xr:uid="{00000000-0004-0000-0000-00008C000000}"/>
    <hyperlink ref="X144" r:id="rId142" display="https://emenscr.nesdc.go.th/viewer/view.html?id=5e0ee8814686c2017472984e&amp;username=mot0703591" xr:uid="{00000000-0004-0000-0000-00008D000000}"/>
    <hyperlink ref="X145" r:id="rId143" display="https://emenscr.nesdc.go.th/viewer/view.html?id=5e0eeda0bf8489017b69d44a&amp;username=mot0703591" xr:uid="{00000000-0004-0000-0000-00008E000000}"/>
    <hyperlink ref="X146" r:id="rId144" display="https://emenscr.nesdc.go.th/viewer/view.html?id=5e0eeda84686c2017472985e&amp;username=mot0703621" xr:uid="{00000000-0004-0000-0000-00008F000000}"/>
    <hyperlink ref="X147" r:id="rId145" display="https://emenscr.nesdc.go.th/viewer/view.html?id=5e0ef28f69446508364b4e25&amp;username=mot0703591" xr:uid="{00000000-0004-0000-0000-000090000000}"/>
    <hyperlink ref="X148" r:id="rId146" display="https://emenscr.nesdc.go.th/viewer/view.html?id=5e0ef8626a53e20830514df9&amp;username=mot0703591" xr:uid="{00000000-0004-0000-0000-000091000000}"/>
    <hyperlink ref="X149" r:id="rId147" display="https://emenscr.nesdc.go.th/viewer/view.html?id=5e100cb1f562476486e95ac7&amp;username=mot060341" xr:uid="{00000000-0004-0000-0000-000092000000}"/>
    <hyperlink ref="X150" r:id="rId148" display="https://emenscr.nesdc.go.th/viewer/view.html?id=5e1018a4f562476486e95ac9&amp;username=mot060341" xr:uid="{00000000-0004-0000-0000-000093000000}"/>
    <hyperlink ref="X151" r:id="rId149" display="https://emenscr.nesdc.go.th/viewer/view.html?id=5e101ad69fc318647d42cbde&amp;username=mot060341" xr:uid="{00000000-0004-0000-0000-000094000000}"/>
    <hyperlink ref="X152" r:id="rId150" display="https://emenscr.nesdc.go.th/viewer/view.html?id=5e1044ee29290c692a0df7ba&amp;username=mot060341" xr:uid="{00000000-0004-0000-0000-000095000000}"/>
    <hyperlink ref="X153" r:id="rId151" display="https://emenscr.nesdc.go.th/viewer/view.html?id=5e1049008cf88e692043c368&amp;username=mot060341" xr:uid="{00000000-0004-0000-0000-000096000000}"/>
    <hyperlink ref="X154" r:id="rId152" display="https://emenscr.nesdc.go.th/viewer/view.html?id=5e104c198cf88e692043c36a&amp;username=mot060341" xr:uid="{00000000-0004-0000-0000-000097000000}"/>
    <hyperlink ref="X155" r:id="rId153" display="https://emenscr.nesdc.go.th/viewer/view.html?id=5e104f07051bb6691fcbd86f&amp;username=mot060341" xr:uid="{00000000-0004-0000-0000-000098000000}"/>
    <hyperlink ref="X156" r:id="rId154" display="https://emenscr.nesdc.go.th/viewer/view.html?id=5e10582c29290c692a0df7bc&amp;username=mot060341" xr:uid="{00000000-0004-0000-0000-000099000000}"/>
    <hyperlink ref="X157" r:id="rId155" display="https://emenscr.nesdc.go.th/viewer/view.html?id=5e105a53cc7e3f6931b3b734&amp;username=mot060341" xr:uid="{00000000-0004-0000-0000-00009A000000}"/>
    <hyperlink ref="X158" r:id="rId156" display="https://emenscr.nesdc.go.th/viewer/view.html?id=5e12c4b0fb51be594406aeb0&amp;username=mnre16171" xr:uid="{00000000-0004-0000-0000-00009B000000}"/>
    <hyperlink ref="X159" r:id="rId157" display="https://emenscr.nesdc.go.th/viewer/view.html?id=5e14524106edd034af985dc8&amp;username=mot061071" xr:uid="{00000000-0004-0000-0000-00009C000000}"/>
    <hyperlink ref="X160" r:id="rId158" display="https://emenscr.nesdc.go.th/viewer/view.html?id=5e1576864735416acaa5ad28&amp;username=mot0703621" xr:uid="{00000000-0004-0000-0000-00009D000000}"/>
    <hyperlink ref="X161" r:id="rId159" display="https://emenscr.nesdc.go.th/viewer/view.html?id=5e157b5a4735416acaa5ad34&amp;username=mot0703621" xr:uid="{00000000-0004-0000-0000-00009E000000}"/>
    <hyperlink ref="X162" r:id="rId160" display="https://emenscr.nesdc.go.th/viewer/view.html?id=5e17dca7877e9a6b8b2e2520&amp;username=mot04091" xr:uid="{00000000-0004-0000-0000-00009F000000}"/>
    <hyperlink ref="X163" r:id="rId161" display="https://emenscr.nesdc.go.th/viewer/view.html?id=5e1ed3bcdabf7f12dac04c6f&amp;username=mot060391" xr:uid="{00000000-0004-0000-0000-0000A0000000}"/>
    <hyperlink ref="X164" r:id="rId162" display="https://emenscr.nesdc.go.th/viewer/view.html?id=5e1fddf28d7a840f13b4fd77&amp;username=mot060391" xr:uid="{00000000-0004-0000-0000-0000A1000000}"/>
    <hyperlink ref="X165" r:id="rId163" display="https://emenscr.nesdc.go.th/viewer/view.html?id=5e1fece44fc2d40f1d6ee33d&amp;username=district72041" xr:uid="{00000000-0004-0000-0000-0000A2000000}"/>
    <hyperlink ref="X166" r:id="rId164" display="https://emenscr.nesdc.go.th/viewer/view.html?id=5e203b16befff83a8585ba4f&amp;username=mot060661" xr:uid="{00000000-0004-0000-0000-0000A3000000}"/>
    <hyperlink ref="X167" r:id="rId165" display="https://emenscr.nesdc.go.th/viewer/view.html?id=5e215f90b234172ceffa54b8&amp;username=moi0017471" xr:uid="{00000000-0004-0000-0000-0000A4000000}"/>
    <hyperlink ref="X168" r:id="rId166" display="https://emenscr.nesdc.go.th/viewer/view.html?id=5e255ef2aaa8662b77ef44a6&amp;username=mot0703681" xr:uid="{00000000-0004-0000-0000-0000A5000000}"/>
    <hyperlink ref="X169" r:id="rId167" display="https://emenscr.nesdc.go.th/viewer/view.html?id=5e25672bb470812b72c42509&amp;username=mot0703681" xr:uid="{00000000-0004-0000-0000-0000A6000000}"/>
    <hyperlink ref="X170" r:id="rId168" display="https://emenscr.nesdc.go.th/viewer/view.html?id=5e291a78d9bdb9503daa1466&amp;username=mot060511" xr:uid="{00000000-0004-0000-0000-0000A7000000}"/>
    <hyperlink ref="X171" r:id="rId169" display="https://emenscr.nesdc.go.th/viewer/view.html?id=5e2aad9f7d9b072f739d0943&amp;username=mot060571" xr:uid="{00000000-0004-0000-0000-0000A8000000}"/>
    <hyperlink ref="X172" r:id="rId170" display="https://emenscr.nesdc.go.th/viewer/view.html?id=5e31015ebb6a451f7822d38a&amp;username=mot0703681" xr:uid="{00000000-0004-0000-0000-0000A9000000}"/>
    <hyperlink ref="X173" r:id="rId171" display="https://emenscr.nesdc.go.th/viewer/view.html?id=5e3295ff9f9eee0bec5aa7a3&amp;username=moi0022581" xr:uid="{00000000-0004-0000-0000-0000AA000000}"/>
    <hyperlink ref="X174" r:id="rId172" display="https://emenscr.nesdc.go.th/viewer/view.html?id=5e32a2c7d3c2bc0be704629b&amp;username=moi0022581" xr:uid="{00000000-0004-0000-0000-0000AB000000}"/>
    <hyperlink ref="X175" r:id="rId173" display="https://emenscr.nesdc.go.th/viewer/view.html?id=5e3bb277c06e1f7b10868c2d&amp;username=mot060491" xr:uid="{00000000-0004-0000-0000-0000AC000000}"/>
    <hyperlink ref="X176" r:id="rId174" display="https://emenscr.nesdc.go.th/viewer/view.html?id=5e43b6da09797f7ba3f60cfc&amp;username=mot060491" xr:uid="{00000000-0004-0000-0000-0000AD000000}"/>
    <hyperlink ref="X177" r:id="rId175" display="https://emenscr.nesdc.go.th/viewer/view.html?id=5e44f6402040dd59aa124c20&amp;username=mot060171" xr:uid="{00000000-0004-0000-0000-0000AE000000}"/>
    <hyperlink ref="X178" r:id="rId176" display="https://emenscr.nesdc.go.th/viewer/view.html?id=5e5908bfd6ea8b2c1ab0a310&amp;username=moi0022561" xr:uid="{00000000-0004-0000-0000-0000AF000000}"/>
    <hyperlink ref="X179" r:id="rId177" display="https://emenscr.nesdc.go.th/viewer/view.html?id=5e72f610808b6c2882b7772b&amp;username=moi022731" xr:uid="{00000000-0004-0000-0000-0000B0000000}"/>
    <hyperlink ref="X180" r:id="rId178" display="https://emenscr.nesdc.go.th/viewer/view.html?id=5e74459aef83a72877c8f06b&amp;username=mot060491" xr:uid="{00000000-0004-0000-0000-0000B1000000}"/>
    <hyperlink ref="X181" r:id="rId179" display="https://emenscr.nesdc.go.th/viewer/view.html?id=5e86a9c9a0b9b705da203e9a&amp;username=mot060861" xr:uid="{00000000-0004-0000-0000-0000B2000000}"/>
    <hyperlink ref="X182" r:id="rId180" display="https://emenscr.nesdc.go.th/viewer/view.html?id=5e8d76cc7d229132e4abfa9b&amp;username=mot060491" xr:uid="{00000000-0004-0000-0000-0000B3000000}"/>
    <hyperlink ref="X183" r:id="rId181" display="https://emenscr.nesdc.go.th/viewer/view.html?id=5e8edbe456adb750198efc43&amp;username=mot060381" xr:uid="{00000000-0004-0000-0000-0000B4000000}"/>
    <hyperlink ref="X184" r:id="rId182" display="https://emenscr.nesdc.go.th/viewer/view.html?id=5ef31f8ad31fdf47830be2c3&amp;username=rmutr0582011" xr:uid="{00000000-0004-0000-0000-0000B5000000}"/>
    <hyperlink ref="X185" r:id="rId183" display="https://emenscr.nesdc.go.th/viewer/view.html?id=5f0552833a2ba152287d6b0f&amp;username=district21051" xr:uid="{00000000-0004-0000-0000-0000B6000000}"/>
    <hyperlink ref="X186" r:id="rId184" display="https://emenscr.nesdc.go.th/viewer/view.html?id=5f080285cdfb955a969046e4&amp;username=mot0703271" xr:uid="{00000000-0004-0000-0000-0000B7000000}"/>
    <hyperlink ref="X187" r:id="rId185" display="https://emenscr.nesdc.go.th/viewer/view.html?id=5f080fdef2b1f506af839049&amp;username=mot0703271" xr:uid="{00000000-0004-0000-0000-0000B8000000}"/>
    <hyperlink ref="X188" r:id="rId186" display="https://emenscr.nesdc.go.th/viewer/view.html?id=5f0ffe3b06dab05f327a9f52&amp;username=mot0703641" xr:uid="{00000000-0004-0000-0000-0000B9000000}"/>
    <hyperlink ref="X189" r:id="rId187" display="https://emenscr.nesdc.go.th/viewer/view.html?id=5f16bea573a60474c4c810dc&amp;username=mot060291" xr:uid="{00000000-0004-0000-0000-0000BA000000}"/>
    <hyperlink ref="X190" r:id="rId188" display="https://emenscr.nesdc.go.th/viewer/view.html?id=5f1a97d9aa6e375e333080e0&amp;username=mot0703681" xr:uid="{00000000-0004-0000-0000-0000BB000000}"/>
    <hyperlink ref="X191" r:id="rId189" display="https://emenscr.nesdc.go.th/viewer/view.html?id=5f23d2afba92b151a5a68e35&amp;username=mol04041" xr:uid="{00000000-0004-0000-0000-0000BC000000}"/>
    <hyperlink ref="X192" r:id="rId190" display="https://emenscr.nesdc.go.th/viewer/view.html?id=5f23e30da0fb591b3b26c577&amp;username=aerothai0611" xr:uid="{00000000-0004-0000-0000-0000BD000000}"/>
    <hyperlink ref="X193" r:id="rId191" display="https://emenscr.nesdc.go.th/viewer/view.html?id=5f2508a35eb2cd2eaa464a71&amp;username=mol04041" xr:uid="{00000000-0004-0000-0000-0000BE000000}"/>
    <hyperlink ref="X194" r:id="rId192" display="https://emenscr.nesdc.go.th/viewer/view.html?id=5f266f82d49bf92ea89dd142&amp;username=mol04041" xr:uid="{00000000-0004-0000-0000-0000BF000000}"/>
    <hyperlink ref="X195" r:id="rId193" display="https://emenscr.nesdc.go.th/viewer/view.html?id=5f27c848b922e22f5780c0d5&amp;username=mot04071" xr:uid="{00000000-0004-0000-0000-0000C0000000}"/>
    <hyperlink ref="X196" r:id="rId194" display="https://emenscr.nesdc.go.th/viewer/view.html?id=5f27db9eb922e22f5780c11b&amp;username=mot04071" xr:uid="{00000000-0004-0000-0000-0000C1000000}"/>
    <hyperlink ref="X197" r:id="rId195" display="https://emenscr.nesdc.go.th/viewer/view.html?id=5f28e68e14c4720c160d064b&amp;username=mot04071" xr:uid="{00000000-0004-0000-0000-0000C2000000}"/>
    <hyperlink ref="X198" r:id="rId196" display="https://emenscr.nesdc.go.th/viewer/view.html?id=5f28fa9c4ae89a0c1450de32&amp;username=mot04071" xr:uid="{00000000-0004-0000-0000-0000C3000000}"/>
    <hyperlink ref="X199" r:id="rId197" display="https://emenscr.nesdc.go.th/viewer/view.html?id=5f2917d24ae89a0c1450dea5&amp;username=mof05171" xr:uid="{00000000-0004-0000-0000-0000C4000000}"/>
    <hyperlink ref="X200" r:id="rId198" display="https://emenscr.nesdc.go.th/viewer/view.html?id=5f291a3a4ae89a0c1450dead&amp;username=mof05171" xr:uid="{00000000-0004-0000-0000-0000C5000000}"/>
    <hyperlink ref="X201" r:id="rId199" display="https://emenscr.nesdc.go.th/viewer/view.html?id=5f292f9a47ff240c0ef1313a&amp;username=mof05171" xr:uid="{00000000-0004-0000-0000-0000C6000000}"/>
    <hyperlink ref="X202" r:id="rId200" display="https://emenscr.nesdc.go.th/viewer/view.html?id=5f2a1d72adc5890c1c144c76&amp;username=mot05141" xr:uid="{00000000-0004-0000-0000-0000C7000000}"/>
    <hyperlink ref="X203" r:id="rId201" display="https://emenscr.nesdc.go.th/viewer/view.html?id=5f2a71cf7c81b3391bdd641e&amp;username=most54011" xr:uid="{00000000-0004-0000-0000-0000C8000000}"/>
    <hyperlink ref="X204" r:id="rId202" display="https://emenscr.nesdc.go.th/viewer/view.html?id=5f2bd5d458f327252403c7b7&amp;username=caat181" xr:uid="{00000000-0004-0000-0000-0000C9000000}"/>
    <hyperlink ref="X205" r:id="rId203" display="https://emenscr.nesdc.go.th/viewer/view.html?id=5f2cd5245d3d8c1b64cee159&amp;username=moc09031" xr:uid="{00000000-0004-0000-0000-0000CA000000}"/>
    <hyperlink ref="X206" r:id="rId204" display="https://emenscr.nesdc.go.th/viewer/view.html?id=5f2d10491e9bcf1b6a3367e0&amp;username=mot05141" xr:uid="{00000000-0004-0000-0000-0000CB000000}"/>
    <hyperlink ref="X207" r:id="rId205" display="https://emenscr.nesdc.go.th/viewer/view.html?id=5f2d152dab64071b723c6dcf&amp;username=mot05141" xr:uid="{00000000-0004-0000-0000-0000CC000000}"/>
    <hyperlink ref="X208" r:id="rId206" display="https://emenscr.nesdc.go.th/viewer/view.html?id=5f2d1ad8ab64071b723c6e0a&amp;username=mot05141" xr:uid="{00000000-0004-0000-0000-0000CD000000}"/>
    <hyperlink ref="X209" r:id="rId207" display="https://emenscr.nesdc.go.th/viewer/view.html?id=5f2d2d9167a1a91b6c4af421&amp;username=mot05141" xr:uid="{00000000-0004-0000-0000-0000CE000000}"/>
    <hyperlink ref="X210" r:id="rId208" display="https://emenscr.nesdc.go.th/viewer/view.html?id=5f2d302171ea1d05e1a81e1c&amp;username=mot05141" xr:uid="{00000000-0004-0000-0000-0000CF000000}"/>
    <hyperlink ref="X211" r:id="rId209" display="https://emenscr.nesdc.go.th/viewer/view.html?id=5f2d33df16513d05e726b230&amp;username=mot05141" xr:uid="{00000000-0004-0000-0000-0000D0000000}"/>
    <hyperlink ref="X212" r:id="rId210" display="https://emenscr.nesdc.go.th/viewer/view.html?id=5f2d37b6374fcf0bce40601b&amp;username=mot05141" xr:uid="{00000000-0004-0000-0000-0000D1000000}"/>
    <hyperlink ref="X213" r:id="rId211" display="https://emenscr.nesdc.go.th/viewer/view.html?id=5f2d3b218e67530bd632bd13&amp;username=mot05141" xr:uid="{00000000-0004-0000-0000-0000D2000000}"/>
    <hyperlink ref="X214" r:id="rId212" display="https://emenscr.nesdc.go.th/viewer/view.html?id=5f2d3df58e67530bd632bd20&amp;username=mot05141" xr:uid="{00000000-0004-0000-0000-0000D3000000}"/>
    <hyperlink ref="X215" r:id="rId213" display="https://emenscr.nesdc.go.th/viewer/view.html?id=5f2d3efb374fcf0bce406049&amp;username=mot05141" xr:uid="{00000000-0004-0000-0000-0000D4000000}"/>
    <hyperlink ref="X216" r:id="rId214" display="https://emenscr.nesdc.go.th/viewer/view.html?id=5f587a0795e60e0fbef41beb&amp;username=mot0703651" xr:uid="{00000000-0004-0000-0000-0000D5000000}"/>
    <hyperlink ref="X217" r:id="rId215" display="https://emenscr.nesdc.go.th/viewer/view.html?id=5f587d3f95e60e0fbef41bf0&amp;username=mot0703651" xr:uid="{00000000-0004-0000-0000-0000D6000000}"/>
    <hyperlink ref="X218" r:id="rId216" display="https://emenscr.nesdc.go.th/viewer/view.html?id=5f5880434442940fc64008c8&amp;username=mot0703651" xr:uid="{00000000-0004-0000-0000-0000D7000000}"/>
    <hyperlink ref="X219" r:id="rId217" display="https://emenscr.nesdc.go.th/viewer/view.html?id=5f58832595e60e0fbef41bfb&amp;username=mot0703651" xr:uid="{00000000-0004-0000-0000-0000D8000000}"/>
    <hyperlink ref="X220" r:id="rId218" display="https://emenscr.nesdc.go.th/viewer/view.html?id=5f59d019d506130fc4d48df5&amp;username=rmuti11001" xr:uid="{00000000-0004-0000-0000-0000D9000000}"/>
    <hyperlink ref="X221" r:id="rId219" display="https://emenscr.nesdc.go.th/viewer/view.html?id=5f72af1f9c6af045fbf3cfdb&amp;username=district40091" xr:uid="{00000000-0004-0000-0000-0000DA000000}"/>
    <hyperlink ref="X222" r:id="rId220" display="https://emenscr.nesdc.go.th/viewer/view.html?id=5f72bbaf0f92324608a114a2&amp;username=district40091" xr:uid="{00000000-0004-0000-0000-0000DB000000}"/>
    <hyperlink ref="X223" r:id="rId221" display="https://emenscr.nesdc.go.th/viewer/view.html?id=5f75a47006a32245fa4448b8&amp;username=mot060761" xr:uid="{00000000-0004-0000-0000-0000DC000000}"/>
    <hyperlink ref="X224" r:id="rId222" display="https://emenscr.nesdc.go.th/viewer/view.html?id=5f76d82dc34aad76d2a0c359&amp;username=mot060761" xr:uid="{00000000-0004-0000-0000-0000DD000000}"/>
    <hyperlink ref="X225" r:id="rId223" display="https://emenscr.nesdc.go.th/viewer/view.html?id=5f76ddbfb7c5f976ca01790b&amp;username=mot060761" xr:uid="{00000000-0004-0000-0000-0000DE000000}"/>
    <hyperlink ref="X226" r:id="rId224" display="https://emenscr.nesdc.go.th/viewer/view.html?id=5f7addc4b452372508873a4a&amp;username=moi0017131" xr:uid="{00000000-0004-0000-0000-0000DF000000}"/>
    <hyperlink ref="X227" r:id="rId225" display="https://emenscr.nesdc.go.th/viewer/view.html?id=5f7b05d0d14f6f68702e2ab1&amp;username=mof08201" xr:uid="{00000000-0004-0000-0000-0000E0000000}"/>
    <hyperlink ref="X228" r:id="rId226" display="https://emenscr.nesdc.go.th/viewer/view.html?id=5f7b08ef6890cb6871886ca9&amp;username=mof08201" xr:uid="{00000000-0004-0000-0000-0000E1000000}"/>
    <hyperlink ref="X229" r:id="rId227" display="https://emenscr.nesdc.go.th/viewer/view.html?id=5f7e9f75e9a21c5eb6d21d9f&amp;username=moi0017081" xr:uid="{00000000-0004-0000-0000-0000E2000000}"/>
    <hyperlink ref="X230" r:id="rId228" display="https://emenscr.nesdc.go.th/viewer/view.html?id=5f7eb501ba0f5f5eae4c3ef1&amp;username=moi0017081" xr:uid="{00000000-0004-0000-0000-0000E3000000}"/>
    <hyperlink ref="X231" r:id="rId229" display="https://emenscr.nesdc.go.th/viewer/view.html?id=5f7eb6ffba0f5f5eae4c3ef8&amp;username=moi0017081" xr:uid="{00000000-0004-0000-0000-0000E4000000}"/>
    <hyperlink ref="X232" r:id="rId230" display="https://emenscr.nesdc.go.th/viewer/view.html?id=5f7ebbc0d5b4f05ea8625124&amp;username=moi0017081" xr:uid="{00000000-0004-0000-0000-0000E5000000}"/>
    <hyperlink ref="X233" r:id="rId231" display="https://emenscr.nesdc.go.th/viewer/view.html?id=5f7ebe3b47633f5eb069c48b&amp;username=moi0017081" xr:uid="{00000000-0004-0000-0000-0000E6000000}"/>
    <hyperlink ref="X234" r:id="rId232" display="https://emenscr.nesdc.go.th/viewer/view.html?id=5f7ec53347633f5eb069c4b8&amp;username=moi0017081" xr:uid="{00000000-0004-0000-0000-0000E7000000}"/>
    <hyperlink ref="X235" r:id="rId233" display="https://emenscr.nesdc.go.th/viewer/view.html?id=5f7ec75de9a21c5eb6d21e16&amp;username=moi0017081" xr:uid="{00000000-0004-0000-0000-0000E8000000}"/>
    <hyperlink ref="X236" r:id="rId234" display="https://emenscr.nesdc.go.th/viewer/view.html?id=5f841bebadda64432f1b0169&amp;username=district40121" xr:uid="{00000000-0004-0000-0000-0000E9000000}"/>
    <hyperlink ref="X237" r:id="rId235" display="https://emenscr.nesdc.go.th/viewer/view.html?id=5f87f574bbf6b37fd241d024&amp;username=most53061" xr:uid="{00000000-0004-0000-0000-0000EA000000}"/>
    <hyperlink ref="X238" r:id="rId236" display="https://emenscr.nesdc.go.th/viewer/view.html?id=5f87fc383f7c013a20d05f73&amp;username=mof05241" xr:uid="{00000000-0004-0000-0000-0000EB000000}"/>
    <hyperlink ref="X239" r:id="rId237" display="https://emenscr.nesdc.go.th/viewer/view.html?id=5f881804df059b3a1acf34be&amp;username=mof05241" xr:uid="{00000000-0004-0000-0000-0000EC000000}"/>
    <hyperlink ref="X240" r:id="rId238" display="https://emenscr.nesdc.go.th/viewer/view.html?id=5fabad5ce708b36c432df972&amp;username=mot05141" xr:uid="{00000000-0004-0000-0000-0000ED000000}"/>
    <hyperlink ref="X241" r:id="rId239" display="https://emenscr.nesdc.go.th/viewer/view.html?id=5fabb18f3f6eff6c49213ac4&amp;username=mot05141" xr:uid="{00000000-0004-0000-0000-0000EE000000}"/>
    <hyperlink ref="X242" r:id="rId240" display="https://emenscr.nesdc.go.th/viewer/view.html?id=5facdda93f6eff6c49213b0d&amp;username=mot0703611" xr:uid="{00000000-0004-0000-0000-0000EF000000}"/>
    <hyperlink ref="X243" r:id="rId241" display="https://emenscr.nesdc.go.th/viewer/view.html?id=5face2a63f6eff6c49213b12&amp;username=mot05141" xr:uid="{00000000-0004-0000-0000-0000F0000000}"/>
    <hyperlink ref="X244" r:id="rId242" display="https://emenscr.nesdc.go.th/viewer/view.html?id=5facf6a63f6eff6c49213b31&amp;username=mot05141" xr:uid="{00000000-0004-0000-0000-0000F1000000}"/>
    <hyperlink ref="X245" r:id="rId243" display="https://emenscr.nesdc.go.th/viewer/view.html?id=5fad03357772696c41ccc253&amp;username=mot05141" xr:uid="{00000000-0004-0000-0000-0000F2000000}"/>
    <hyperlink ref="X246" r:id="rId244" display="https://emenscr.nesdc.go.th/viewer/view.html?id=5fae0274e708b36c432dfa18&amp;username=moc09071" xr:uid="{00000000-0004-0000-0000-0000F3000000}"/>
    <hyperlink ref="X247" r:id="rId245" display="https://emenscr.nesdc.go.th/viewer/view.html?id=5fae50f8e708b36c432dfa79&amp;username=mol04071" xr:uid="{00000000-0004-0000-0000-0000F4000000}"/>
    <hyperlink ref="X248" r:id="rId246" display="https://emenscr.nesdc.go.th/viewer/view.html?id=5fb207b03122ce2ce9747140&amp;username=mol04051" xr:uid="{00000000-0004-0000-0000-0000F5000000}"/>
    <hyperlink ref="X249" r:id="rId247" display="https://emenscr.nesdc.go.th/viewer/view.html?id=5fb252e6d830192cf1024610&amp;username=mot0703461" xr:uid="{00000000-0004-0000-0000-0000F6000000}"/>
    <hyperlink ref="X250" r:id="rId248" display="https://emenscr.nesdc.go.th/viewer/view.html?id=5fb255630a849e2ce306db2a&amp;username=mot0703461" xr:uid="{00000000-0004-0000-0000-0000F7000000}"/>
    <hyperlink ref="X251" r:id="rId249" display="https://emenscr.nesdc.go.th/viewer/view.html?id=5fb256d10a849e2ce306db2c&amp;username=mot0703461" xr:uid="{00000000-0004-0000-0000-0000F8000000}"/>
    <hyperlink ref="X252" r:id="rId250" display="https://emenscr.nesdc.go.th/viewer/view.html?id=5fb258380a849e2ce306db2e&amp;username=mot0703461" xr:uid="{00000000-0004-0000-0000-0000F9000000}"/>
    <hyperlink ref="X253" r:id="rId251" display="https://emenscr.nesdc.go.th/viewer/view.html?id=5fb25a04d830192cf1024615&amp;username=mot0703461" xr:uid="{00000000-0004-0000-0000-0000FA000000}"/>
    <hyperlink ref="X254" r:id="rId252" display="https://emenscr.nesdc.go.th/viewer/view.html?id=5fb25bd10a849e2ce306db30&amp;username=mot0703461" xr:uid="{00000000-0004-0000-0000-0000FB000000}"/>
    <hyperlink ref="X255" r:id="rId253" display="https://emenscr.nesdc.go.th/viewer/view.html?id=5fb263523122ce2ce97471cd&amp;username=mot0703461" xr:uid="{00000000-0004-0000-0000-0000FC000000}"/>
    <hyperlink ref="X256" r:id="rId254" display="https://emenscr.nesdc.go.th/viewer/view.html?id=5fb264fb3122ce2ce97471cf&amp;username=mot0703461" xr:uid="{00000000-0004-0000-0000-0000FD000000}"/>
    <hyperlink ref="X257" r:id="rId255" display="https://emenscr.nesdc.go.th/viewer/view.html?id=5fb2661dd830192cf102461a&amp;username=mot0703461" xr:uid="{00000000-0004-0000-0000-0000FE000000}"/>
    <hyperlink ref="X258" r:id="rId256" display="https://emenscr.nesdc.go.th/viewer/view.html?id=5fb2676b0a849e2ce306db34&amp;username=mot0703461" xr:uid="{00000000-0004-0000-0000-0000FF000000}"/>
    <hyperlink ref="X259" r:id="rId257" display="https://emenscr.nesdc.go.th/viewer/view.html?id=5fb269bbd830192cf102461c&amp;username=mot0703461" xr:uid="{00000000-0004-0000-0000-000000010000}"/>
    <hyperlink ref="X260" r:id="rId258" display="https://emenscr.nesdc.go.th/viewer/view.html?id=5fb60279f66b5442a6ec03c6&amp;username=mot070341" xr:uid="{00000000-0004-0000-0000-000001010000}"/>
    <hyperlink ref="X261" r:id="rId259" display="https://emenscr.nesdc.go.th/viewer/view.html?id=5fbb552f9a014c2a732f7296&amp;username=mot0703201" xr:uid="{00000000-0004-0000-0000-000002010000}"/>
    <hyperlink ref="X262" r:id="rId260" display="https://emenscr.nesdc.go.th/viewer/view.html?id=5fbc8fb19a014c2a732f7360&amp;username=mot070371" xr:uid="{00000000-0004-0000-0000-000003010000}"/>
    <hyperlink ref="X263" r:id="rId261" display="https://emenscr.nesdc.go.th/viewer/view.html?id=5fbcaab87232b72a71f77d72&amp;username=mot070371" xr:uid="{00000000-0004-0000-0000-000004010000}"/>
    <hyperlink ref="X264" r:id="rId262" display="https://emenscr.nesdc.go.th/viewer/view.html?id=5fbcaf417232b72a71f77d79&amp;username=mot070371" xr:uid="{00000000-0004-0000-0000-000005010000}"/>
    <hyperlink ref="X265" r:id="rId263" display="https://emenscr.nesdc.go.th/viewer/view.html?id=5fbdc30a0d3eec2a6b9e4d9c&amp;username=mot08091" xr:uid="{00000000-0004-0000-0000-000006010000}"/>
    <hyperlink ref="X266" r:id="rId264" display="https://emenscr.nesdc.go.th/viewer/view.html?id=5fc06a999a014c2a732f7642&amp;username=mot0703661" xr:uid="{00000000-0004-0000-0000-000007010000}"/>
    <hyperlink ref="X267" r:id="rId265" display="https://emenscr.nesdc.go.th/viewer/view.html?id=5fc078789a014c2a732f7670&amp;username=mot0703511" xr:uid="{00000000-0004-0000-0000-000008010000}"/>
    <hyperlink ref="X268" r:id="rId266" display="https://emenscr.nesdc.go.th/viewer/view.html?id=5fc0c55e0d3eec2a6b9e508d&amp;username=mot060381" xr:uid="{00000000-0004-0000-0000-000009010000}"/>
    <hyperlink ref="X269" r:id="rId267" display="https://emenscr.nesdc.go.th/viewer/view.html?id=5fc0c5b5beab9d2a7939c21a&amp;username=mot060201" xr:uid="{00000000-0004-0000-0000-00000A010000}"/>
    <hyperlink ref="X270" r:id="rId268" display="https://emenscr.nesdc.go.th/viewer/view.html?id=5fc1d7ba7232b72a71f780f4&amp;username=mot060201" xr:uid="{00000000-0004-0000-0000-00000B010000}"/>
    <hyperlink ref="X271" r:id="rId269" display="https://emenscr.nesdc.go.th/viewer/view.html?id=5fc1ec340d3eec2a6b9e50b1&amp;username=mot060201" xr:uid="{00000000-0004-0000-0000-00000C010000}"/>
    <hyperlink ref="X272" r:id="rId270" display="https://emenscr.nesdc.go.th/viewer/view.html?id=5fc46e257232b72a71f78193&amp;username=mot070361" xr:uid="{00000000-0004-0000-0000-00000D010000}"/>
    <hyperlink ref="X273" r:id="rId271" display="https://emenscr.nesdc.go.th/viewer/view.html?id=5fc4ca7d7c1ad039a4b87ac3&amp;username=mot061381" xr:uid="{00000000-0004-0000-0000-00000E010000}"/>
    <hyperlink ref="X274" r:id="rId272" display="https://emenscr.nesdc.go.th/viewer/view.html?id=5fc7026d499a93132efec27d&amp;username=mot0703201" xr:uid="{00000000-0004-0000-0000-00000F010000}"/>
    <hyperlink ref="X275" r:id="rId273" display="https://emenscr.nesdc.go.th/viewer/view.html?id=5fc7084e24b5b4133b5f8f18&amp;username=mot060861" xr:uid="{00000000-0004-0000-0000-000010010000}"/>
    <hyperlink ref="X276" r:id="rId274" display="https://emenscr.nesdc.go.th/viewer/view.html?id=5fc73f30eb591c133460e9a9&amp;username=moi08101" xr:uid="{00000000-0004-0000-0000-000011010000}"/>
    <hyperlink ref="X277" r:id="rId275" display="https://emenscr.nesdc.go.th/viewer/view.html?id=5fc740c6499a93132efec32f&amp;username=mot0703271" xr:uid="{00000000-0004-0000-0000-000012010000}"/>
    <hyperlink ref="X278" r:id="rId276" display="https://emenscr.nesdc.go.th/viewer/view.html?id=5fc85bb324b5b4133b5f90fd&amp;username=mot060861" xr:uid="{00000000-0004-0000-0000-000013010000}"/>
    <hyperlink ref="X279" r:id="rId277" display="https://emenscr.nesdc.go.th/viewer/view.html?id=5fc85f3b499a93132efec462&amp;username=mot060861" xr:uid="{00000000-0004-0000-0000-000014010000}"/>
    <hyperlink ref="X280" r:id="rId278" display="https://emenscr.nesdc.go.th/viewer/view.html?id=5fc8a56d8290676ab1b9c6f5&amp;username=mot060511" xr:uid="{00000000-0004-0000-0000-000015010000}"/>
    <hyperlink ref="X281" r:id="rId279" display="https://emenscr.nesdc.go.th/viewer/view.html?id=5fc8aa31a8d9686aa79eeb43&amp;username=mot060511" xr:uid="{00000000-0004-0000-0000-000016010000}"/>
    <hyperlink ref="X282" r:id="rId280" display="https://emenscr.nesdc.go.th/viewer/view.html?id=5fc9bb3e5d06316aaee532ae&amp;username=mot060591" xr:uid="{00000000-0004-0000-0000-000017010000}"/>
    <hyperlink ref="X283" r:id="rId281" display="https://emenscr.nesdc.go.th/viewer/view.html?id=5fc9bdc7a8d9686aa79eec16&amp;username=mot0703691" xr:uid="{00000000-0004-0000-0000-000018010000}"/>
    <hyperlink ref="X284" r:id="rId282" display="https://emenscr.nesdc.go.th/viewer/view.html?id=5fc9c021a8d9686aa79eec27&amp;username=mot060381" xr:uid="{00000000-0004-0000-0000-000019010000}"/>
    <hyperlink ref="X285" r:id="rId283" display="https://emenscr.nesdc.go.th/viewer/view.html?id=5fc9c7298290676ab1b9c7d7&amp;username=mot060591" xr:uid="{00000000-0004-0000-0000-00001A010000}"/>
    <hyperlink ref="X286" r:id="rId284" display="https://emenscr.nesdc.go.th/viewer/view.html?id=5fc9c786cc395c6aa110cf4a&amp;username=moi022731" xr:uid="{00000000-0004-0000-0000-00001B010000}"/>
    <hyperlink ref="X287" r:id="rId285" display="https://emenscr.nesdc.go.th/viewer/view.html?id=5fcd81c4b6a0d61613d979e7&amp;username=mot060211" xr:uid="{00000000-0004-0000-0000-00001C010000}"/>
    <hyperlink ref="X288" r:id="rId286" display="https://emenscr.nesdc.go.th/viewer/view.html?id=5fcd9616b6a0d61613d979fb&amp;username=moi0022931" xr:uid="{00000000-0004-0000-0000-00001D010000}"/>
    <hyperlink ref="X289" r:id="rId287" display="https://emenscr.nesdc.go.th/viewer/view.html?id=5fcd9b6bb6a0d61613d97a03&amp;username=moi0022931" xr:uid="{00000000-0004-0000-0000-00001E010000}"/>
    <hyperlink ref="X290" r:id="rId288" display="https://emenscr.nesdc.go.th/viewer/view.html?id=5fceefd1fb9dc916087305e6&amp;username=mot0703261" xr:uid="{00000000-0004-0000-0000-00001F010000}"/>
    <hyperlink ref="X291" r:id="rId289" display="https://emenscr.nesdc.go.th/viewer/view.html?id=5fcefcc456035d16079a08de&amp;username=moi0017081" xr:uid="{00000000-0004-0000-0000-000020010000}"/>
    <hyperlink ref="X292" r:id="rId290" display="https://emenscr.nesdc.go.th/viewer/view.html?id=5fcf063178ad6216092bc0f9&amp;username=rid_regional_271" xr:uid="{00000000-0004-0000-0000-000021010000}"/>
    <hyperlink ref="X293" r:id="rId291" display="https://emenscr.nesdc.go.th/viewer/view.html?id=5fcf076afb9dc91608730658&amp;username=moi0022271" xr:uid="{00000000-0004-0000-0000-000022010000}"/>
    <hyperlink ref="X294" r:id="rId292" display="https://emenscr.nesdc.go.th/viewer/view.html?id=5fcf1ad2fb9dc9160873067d&amp;username=moi0017081" xr:uid="{00000000-0004-0000-0000-000023010000}"/>
    <hyperlink ref="X295" r:id="rId293" display="https://emenscr.nesdc.go.th/viewer/view.html?id=5fcf249978ad6216092bc14d&amp;username=mot0703441" xr:uid="{00000000-0004-0000-0000-000024010000}"/>
    <hyperlink ref="X296" r:id="rId294" display="https://emenscr.nesdc.go.th/viewer/view.html?id=5fcf26e1557f3b161930c403&amp;username=rid_regional_271" xr:uid="{00000000-0004-0000-0000-000025010000}"/>
    <hyperlink ref="X297" r:id="rId295" display="https://emenscr.nesdc.go.th/viewer/view.html?id=5fcf29ac557f3b161930c40f&amp;username=moi0017081" xr:uid="{00000000-0004-0000-0000-000026010000}"/>
    <hyperlink ref="X298" r:id="rId296" display="https://emenscr.nesdc.go.th/viewer/view.html?id=5fcf2e0cfb9dc916087306ca&amp;username=moi0017081" xr:uid="{00000000-0004-0000-0000-000027010000}"/>
    <hyperlink ref="X299" r:id="rId297" display="https://emenscr.nesdc.go.th/viewer/view.html?id=5fcf30cd557f3b161930c43e&amp;username=moi0017081" xr:uid="{00000000-0004-0000-0000-000028010000}"/>
    <hyperlink ref="X300" r:id="rId298" display="https://emenscr.nesdc.go.th/viewer/view.html?id=5fcf33a3fb9dc916087306e4&amp;username=moi0017081" xr:uid="{00000000-0004-0000-0000-000029010000}"/>
    <hyperlink ref="X301" r:id="rId299" display="https://emenscr.nesdc.go.th/viewer/view.html?id=5fcf366f557f3b161930c465&amp;username=moi0017081" xr:uid="{00000000-0004-0000-0000-00002A010000}"/>
    <hyperlink ref="X302" r:id="rId300" display="https://emenscr.nesdc.go.th/viewer/view.html?id=5fcf3a9978ad6216092bc1ce&amp;username=moi0017081" xr:uid="{00000000-0004-0000-0000-00002B010000}"/>
    <hyperlink ref="X303" r:id="rId301" display="https://emenscr.nesdc.go.th/viewer/view.html?id=5fcf430478ad6216092bc1fd&amp;username=mot04101" xr:uid="{00000000-0004-0000-0000-00002C010000}"/>
    <hyperlink ref="X304" r:id="rId302" display="https://emenscr.nesdc.go.th/viewer/view.html?id=5fd03a23557f3b161930c4f8&amp;username=mot04101" xr:uid="{00000000-0004-0000-0000-00002D010000}"/>
    <hyperlink ref="X305" r:id="rId303" display="https://emenscr.nesdc.go.th/viewer/view.html?id=5fd05451c97e955911453c24&amp;username=moi0022201" xr:uid="{00000000-0004-0000-0000-00002E010000}"/>
    <hyperlink ref="X306" r:id="rId304" display="https://emenscr.nesdc.go.th/viewer/view.html?id=5fd05c209d7cbe590983c143&amp;username=mot060531" xr:uid="{00000000-0004-0000-0000-00002F010000}"/>
    <hyperlink ref="X307" r:id="rId305" display="https://emenscr.nesdc.go.th/viewer/view.html?id=5fd07627e4c2575912afdedc&amp;username=moi0022201" xr:uid="{00000000-0004-0000-0000-000030010000}"/>
    <hyperlink ref="X308" r:id="rId306" display="https://emenscr.nesdc.go.th/viewer/view.html?id=5fd07a64c97e955911453caa&amp;username=moi0022201" xr:uid="{00000000-0004-0000-0000-000031010000}"/>
    <hyperlink ref="X309" r:id="rId307" display="https://emenscr.nesdc.go.th/viewer/view.html?id=5fd096cfc97e955911453d48&amp;username=mot060341" xr:uid="{00000000-0004-0000-0000-000032010000}"/>
    <hyperlink ref="X310" r:id="rId308" display="https://emenscr.nesdc.go.th/viewer/view.html?id=5fd096d27cf29c590f8c518d&amp;username=mot060341" xr:uid="{00000000-0004-0000-0000-000033010000}"/>
    <hyperlink ref="X311" r:id="rId309" display="https://emenscr.nesdc.go.th/viewer/view.html?id=5fd09cd3e4c2575912afdfa7&amp;username=mot060341" xr:uid="{00000000-0004-0000-0000-000034010000}"/>
    <hyperlink ref="X312" r:id="rId310" display="https://emenscr.nesdc.go.th/viewer/view.html?id=5fd20c39c97e955911453dd9&amp;username=mot060771" xr:uid="{00000000-0004-0000-0000-000035010000}"/>
    <hyperlink ref="X313" r:id="rId311" display="https://emenscr.nesdc.go.th/viewer/view.html?id=5fd2279e7cf29c590f8c522e&amp;username=mot060771" xr:uid="{00000000-0004-0000-0000-000036010000}"/>
    <hyperlink ref="X314" r:id="rId312" display="https://emenscr.nesdc.go.th/viewer/view.html?id=5fd22d9dc97e955911453de1&amp;username=mot060771" xr:uid="{00000000-0004-0000-0000-000037010000}"/>
    <hyperlink ref="X315" r:id="rId313" display="https://emenscr.nesdc.go.th/viewer/view.html?id=5fd69b6307212e34f9c300ec&amp;username=mdes06021" xr:uid="{00000000-0004-0000-0000-000038010000}"/>
    <hyperlink ref="X316" r:id="rId314" display="https://emenscr.nesdc.go.th/viewer/view.html?id=5fd6df45238e5c34f1efccb8&amp;username=mot04071" xr:uid="{00000000-0004-0000-0000-000039010000}"/>
    <hyperlink ref="X317" r:id="rId315" display="https://emenscr.nesdc.go.th/viewer/view.html?id=5fd6e392a7ca1a34f39f341f&amp;username=mot04071" xr:uid="{00000000-0004-0000-0000-00003A010000}"/>
    <hyperlink ref="X318" r:id="rId316" display="https://emenscr.nesdc.go.th/viewer/view.html?id=5fd6ea9f07212e34f9c30154&amp;username=mot04101" xr:uid="{00000000-0004-0000-0000-00003B010000}"/>
    <hyperlink ref="X319" r:id="rId317" display="https://emenscr.nesdc.go.th/viewer/view.html?id=5fd6fda96eb12634f2968c5e&amp;username=mot060411" xr:uid="{00000000-0004-0000-0000-00003C010000}"/>
    <hyperlink ref="X320" r:id="rId318" display="https://emenscr.nesdc.go.th/viewer/view.html?id=5fd71d156eb12634f2968caa&amp;username=mot060231" xr:uid="{00000000-0004-0000-0000-00003D010000}"/>
    <hyperlink ref="X321" r:id="rId319" display="https://emenscr.nesdc.go.th/viewer/view.html?id=5fd71e7d07212e34f9c301c5&amp;username=mot0703191" xr:uid="{00000000-0004-0000-0000-00003E010000}"/>
    <hyperlink ref="X322" r:id="rId320" display="https://emenscr.nesdc.go.th/viewer/view.html?id=5fd7200a07212e34f9c301ca&amp;username=mot0703191" xr:uid="{00000000-0004-0000-0000-00003F010000}"/>
    <hyperlink ref="X323" r:id="rId321" display="https://emenscr.nesdc.go.th/viewer/view.html?id=5fd721db6eb12634f2968cba&amp;username=mot0703191" xr:uid="{00000000-0004-0000-0000-000040010000}"/>
    <hyperlink ref="X324" r:id="rId322" display="https://emenscr.nesdc.go.th/viewer/view.html?id=5fd8419fa7ca1a34f39f35ca&amp;username=mot060661" xr:uid="{00000000-0004-0000-0000-000041010000}"/>
    <hyperlink ref="X325" r:id="rId323" display="https://emenscr.nesdc.go.th/viewer/view.html?id=5fd85a1507212e34f9c302f2&amp;username=mot060661" xr:uid="{00000000-0004-0000-0000-000042010000}"/>
    <hyperlink ref="X326" r:id="rId324" display="https://emenscr.nesdc.go.th/viewer/view.html?id=5fd8734fa048ce28c3ee648c&amp;username=mot0703631" xr:uid="{00000000-0004-0000-0000-000043010000}"/>
    <hyperlink ref="X327" r:id="rId325" display="https://emenscr.nesdc.go.th/viewer/view.html?id=5fd878fb4737ba28bee8698b&amp;username=mot0703631" xr:uid="{00000000-0004-0000-0000-000044010000}"/>
    <hyperlink ref="X328" r:id="rId326" display="https://emenscr.nesdc.go.th/viewer/view.html?id=5fd879784737ba28bee8698f&amp;username=mrta0191" xr:uid="{00000000-0004-0000-0000-000045010000}"/>
    <hyperlink ref="X329" r:id="rId327" display="https://emenscr.nesdc.go.th/viewer/view.html?id=5fd982c5adb90d1b2adda164&amp;username=mot04101" xr:uid="{00000000-0004-0000-0000-000046010000}"/>
    <hyperlink ref="X330" r:id="rId328" display="https://emenscr.nesdc.go.th/viewer/view.html?id=5fdafd28ea2eef1b27a271df&amp;username=mot060341" xr:uid="{00000000-0004-0000-0000-000047010000}"/>
    <hyperlink ref="X331" r:id="rId329" display="https://emenscr.nesdc.go.th/viewer/view.html?id=5fdc0daa8ae2fc1b311d1f99&amp;username=mot04041" xr:uid="{00000000-0004-0000-0000-000048010000}"/>
    <hyperlink ref="X332" r:id="rId330" display="https://emenscr.nesdc.go.th/viewer/view.html?id=5fdc31260573ae1b2863201c&amp;username=mot04071" xr:uid="{00000000-0004-0000-0000-000049010000}"/>
    <hyperlink ref="X333" r:id="rId331" display="https://emenscr.nesdc.go.th/viewer/view.html?id=5fe0476b0573ae1b2863227c&amp;username=mot0703101" xr:uid="{00000000-0004-0000-0000-00004A010000}"/>
    <hyperlink ref="X334" r:id="rId332" display="https://emenscr.nesdc.go.th/viewer/view.html?id=5fec4cf3cd2fbc1fb9e726e9&amp;username=lru05411" xr:uid="{00000000-0004-0000-0000-00004B010000}"/>
    <hyperlink ref="X335" r:id="rId333" display="https://emenscr.nesdc.go.th/viewer/view.html?id=5ff2cde7770e1827c86fdabc&amp;username=mot060501" xr:uid="{00000000-0004-0000-0000-00004C010000}"/>
    <hyperlink ref="X336" r:id="rId334" display="https://emenscr.nesdc.go.th/viewer/view.html?id=5ff6699c16c6df47a177523f&amp;username=mot060501" xr:uid="{00000000-0004-0000-0000-00004D010000}"/>
    <hyperlink ref="X337" r:id="rId335" display="https://emenscr.nesdc.go.th/viewer/view.html?id=60068c174426d31935b8e67d&amp;username=aerothai0611" xr:uid="{00000000-0004-0000-0000-00004E010000}"/>
    <hyperlink ref="X338" r:id="rId336" display="https://emenscr.nesdc.go.th/viewer/view.html?id=603e0aa8d3b6b45d4c8f8887&amp;username=mot08091" xr:uid="{00000000-0004-0000-0000-00004F010000}"/>
    <hyperlink ref="X339" r:id="rId337" display="https://emenscr.nesdc.go.th/viewer/view.html?id=60a71dd4b79583274531b581&amp;username=mot04071" xr:uid="{00000000-0004-0000-0000-000050010000}"/>
    <hyperlink ref="X340" r:id="rId338" display="https://emenscr.nesdc.go.th/viewer/view.html?id=60ac75705838526f2e0f10af&amp;username=district44121" xr:uid="{00000000-0004-0000-0000-000051010000}"/>
    <hyperlink ref="X341" r:id="rId339" display="https://emenscr.nesdc.go.th/viewer/view.html?id=60b5e85eaf86ec42f278e24b&amp;username=mot060341" xr:uid="{00000000-0004-0000-0000-000052010000}"/>
    <hyperlink ref="X342" r:id="rId340" display="https://emenscr.nesdc.go.th/viewer/view.html?id=60c87d975e10e434d1c2c9c5&amp;username=nesdb11191" xr:uid="{00000000-0004-0000-0000-000053010000}"/>
    <hyperlink ref="X343" r:id="rId341" display="https://emenscr.nesdc.go.th/viewer/view.html?id=60c99dd953920934cf87c35f&amp;username=nesdb11191" xr:uid="{00000000-0004-0000-0000-000054010000}"/>
    <hyperlink ref="X344" r:id="rId342" display="https://emenscr.nesdc.go.th/viewer/view.html?id=60c9a2c4d5ca0634c7fc74fe&amp;username=mot04101" xr:uid="{00000000-0004-0000-0000-000055010000}"/>
    <hyperlink ref="X345" r:id="rId343" display="https://emenscr.nesdc.go.th/viewer/view.html?id=60c9bf32d2513234cd5eb575&amp;username=mot04101" xr:uid="{00000000-0004-0000-0000-000056010000}"/>
    <hyperlink ref="X346" r:id="rId344" display="https://emenscr.nesdc.go.th/viewer/view.html?id=60c9d0b788a9012888b129e3&amp;username=mot04101" xr:uid="{00000000-0004-0000-0000-000057010000}"/>
    <hyperlink ref="X347" r:id="rId345" display="https://emenscr.nesdc.go.th/viewer/view.html?id=60cacce89d2e4946ee3e456f&amp;username=nesdb11191" xr:uid="{00000000-0004-0000-0000-000058010000}"/>
    <hyperlink ref="X348" r:id="rId346" display="https://emenscr.nesdc.go.th/viewer/view.html?id=60d2acd02c2df536bfaa219b&amp;username=mot060761" xr:uid="{00000000-0004-0000-0000-000059010000}"/>
    <hyperlink ref="X349" r:id="rId347" display="https://emenscr.nesdc.go.th/viewer/view.html?id=60e51d32ed713a6432c7d3f2&amp;username=district58041" xr:uid="{00000000-0004-0000-0000-00005A010000}"/>
    <hyperlink ref="X350" r:id="rId348" display="https://emenscr.nesdc.go.th/viewer/view.html?id=60e7d855b9256e6c2d58e281&amp;username=mot060771" xr:uid="{00000000-0004-0000-0000-00005B010000}"/>
    <hyperlink ref="X351" r:id="rId349" display="https://emenscr.nesdc.go.th/viewer/view.html?id=60e9f1a957f04a6c26163a1b&amp;username=railway051" xr:uid="{00000000-0004-0000-0000-00005C010000}"/>
    <hyperlink ref="X352" r:id="rId350" display="https://emenscr.nesdc.go.th/viewer/view.html?id=60ebcc6db9256e6c2d58e484&amp;username=mot02121" xr:uid="{00000000-0004-0000-0000-00005D010000}"/>
    <hyperlink ref="X353" r:id="rId351" display="https://emenscr.nesdc.go.th/viewer/view.html?id=60eda8de60ddfd01a7a9e846&amp;username=railway051" xr:uid="{00000000-0004-0000-0000-00005E010000}"/>
    <hyperlink ref="X354" r:id="rId352" display="https://emenscr.nesdc.go.th/viewer/view.html?id=610a7559d9ddc16fa0068818&amp;username=mol04071" xr:uid="{00000000-0004-0000-0000-00005F010000}"/>
    <hyperlink ref="X355" r:id="rId353" display="https://emenscr.nesdc.go.th/viewer/view.html?id=610cec375eb77d7c92526f57&amp;username=mot04101" xr:uid="{00000000-0004-0000-0000-000060010000}"/>
    <hyperlink ref="X356" r:id="rId354" display="https://emenscr.nesdc.go.th/viewer/view.html?id=610d04a35eb77d7c92526f90&amp;username=mot04101" xr:uid="{00000000-0004-0000-0000-000061010000}"/>
    <hyperlink ref="X357" r:id="rId355" display="https://emenscr.nesdc.go.th/viewer/view.html?id=6110ad4177572f035a6e9f56&amp;username=mof0502231" xr:uid="{00000000-0004-0000-0000-000062010000}"/>
    <hyperlink ref="X358" r:id="rId356" display="https://emenscr.nesdc.go.th/viewer/view.html?id=6110f28477572f035a6e9fbe&amp;username=most54011" xr:uid="{00000000-0004-0000-0000-000063010000}"/>
    <hyperlink ref="X359" r:id="rId357" display="https://emenscr.nesdc.go.th/viewer/view.html?id=6110f364ef40ea035b9d102b&amp;username=mot08091" xr:uid="{00000000-0004-0000-0000-000064010000}"/>
    <hyperlink ref="X360" r:id="rId358" display="https://emenscr.nesdc.go.th/viewer/view.html?id=61114a6677572f035a6ea009&amp;username=mof05241" xr:uid="{00000000-0004-0000-0000-000065010000}"/>
    <hyperlink ref="X361" r:id="rId359" display="https://emenscr.nesdc.go.th/viewer/view.html?id=61116e47ef40ea035b9d1078&amp;username=mof05241" xr:uid="{00000000-0004-0000-0000-000066010000}"/>
    <hyperlink ref="X362" r:id="rId360" display="https://emenscr.nesdc.go.th/viewer/view.html?id=61121b752482000361ae7f21&amp;username=mof05241" xr:uid="{00000000-0004-0000-0000-000067010000}"/>
    <hyperlink ref="X363" r:id="rId361" display="https://emenscr.nesdc.go.th/viewer/view.html?id=611222c077572f035a6ea08b&amp;username=mof0502331" xr:uid="{00000000-0004-0000-0000-000068010000}"/>
    <hyperlink ref="X364" r:id="rId362" display="https://emenscr.nesdc.go.th/viewer/view.html?id=611230b877572f035a6ea0b1&amp;username=mot04101" xr:uid="{00000000-0004-0000-0000-000069010000}"/>
    <hyperlink ref="X365" r:id="rId363" display="https://emenscr.nesdc.go.th/viewer/view.html?id=611330e22482000361ae7ff7&amp;username=mot05141" xr:uid="{00000000-0004-0000-0000-00006A010000}"/>
    <hyperlink ref="X366" r:id="rId364" display="https://emenscr.nesdc.go.th/viewer/view.html?id=611332dd86ed660368a5bc70&amp;username=mot05141" xr:uid="{00000000-0004-0000-0000-00006B010000}"/>
    <hyperlink ref="X367" r:id="rId365" display="https://emenscr.nesdc.go.th/viewer/view.html?id=611335ff2482000361ae7fff&amp;username=mot05141" xr:uid="{00000000-0004-0000-0000-00006C010000}"/>
    <hyperlink ref="X368" r:id="rId366" display="https://emenscr.nesdc.go.th/viewer/view.html?id=611339432482000361ae8007&amp;username=mot05141" xr:uid="{00000000-0004-0000-0000-00006D010000}"/>
    <hyperlink ref="X369" r:id="rId367" display="https://emenscr.nesdc.go.th/viewer/view.html?id=61136a8b86ed660368a5bccf&amp;username=mot04101" xr:uid="{00000000-0004-0000-0000-00006E010000}"/>
    <hyperlink ref="X370" r:id="rId368" display="https://emenscr.nesdc.go.th/viewer/view.html?id=6113c4ff79c1d06ed51e5449&amp;username=moc09031" xr:uid="{00000000-0004-0000-0000-00006F010000}"/>
    <hyperlink ref="X371" r:id="rId369" display="https://emenscr.nesdc.go.th/viewer/view.html?id=6114c0716d03d30365f2562f&amp;username=mot03201" xr:uid="{00000000-0004-0000-0000-000070010000}"/>
    <hyperlink ref="X372" r:id="rId370" display="https://emenscr.nesdc.go.th/viewer/view.html?id=6114c617bee036035b050d5e&amp;username=mot03201" xr:uid="{00000000-0004-0000-0000-000071010000}"/>
    <hyperlink ref="X373" r:id="rId371" display="https://emenscr.nesdc.go.th/viewer/view.html?id=61172cf99b236c1f95b0c0d8&amp;username=mot03081" xr:uid="{00000000-0004-0000-0000-000072010000}"/>
    <hyperlink ref="X374" r:id="rId372" display="https://emenscr.nesdc.go.th/viewer/view.html?id=61199dd24bf4461f93d6e760&amp;username=up0590081" xr:uid="{00000000-0004-0000-0000-000073010000}"/>
    <hyperlink ref="X375" r:id="rId373" display="https://emenscr.nesdc.go.th/viewer/view.html?id=6119ab0f8b5f6c1fa114cd5b&amp;username=up0590081" xr:uid="{00000000-0004-0000-0000-000074010000}"/>
    <hyperlink ref="X376" r:id="rId374" display="https://emenscr.nesdc.go.th/viewer/view.html?id=6119b26b4bf4461f93d6e76b&amp;username=railway051" xr:uid="{00000000-0004-0000-0000-000075010000}"/>
    <hyperlink ref="X377" r:id="rId375" display="https://emenscr.nesdc.go.th/viewer/view.html?id=6119b51bee6abd1f94902999&amp;username=railway051" xr:uid="{00000000-0004-0000-0000-000076010000}"/>
    <hyperlink ref="X378" r:id="rId376" display="https://emenscr.nesdc.go.th/viewer/view.html?id=6119b85d8b5f6c1fa114cd60&amp;username=railway051" xr:uid="{00000000-0004-0000-0000-000077010000}"/>
    <hyperlink ref="X379" r:id="rId377" display="https://emenscr.nesdc.go.th/viewer/view.html?id=611a3d4b83a66770744862cc&amp;username=most51061" xr:uid="{00000000-0004-0000-0000-000078010000}"/>
    <hyperlink ref="X380" r:id="rId378" display="https://emenscr.nesdc.go.th/viewer/view.html?id=611a6b27e587a9706c8ae346&amp;username=railway051" xr:uid="{00000000-0004-0000-0000-000079010000}"/>
    <hyperlink ref="X381" r:id="rId379" display="https://emenscr.nesdc.go.th/viewer/view.html?id=611ddeda5087462b0d7d8e03&amp;username=rmutr0582001" xr:uid="{00000000-0004-0000-0000-00007A010000}"/>
    <hyperlink ref="X382" r:id="rId380" display="https://emenscr.nesdc.go.th/viewer/view.html?id=611de48ac19cb32b13564446&amp;username=rmutr0582011" xr:uid="{00000000-0004-0000-0000-00007B010000}"/>
    <hyperlink ref="X383" r:id="rId381" display="https://emenscr.nesdc.go.th/viewer/view.html?id=613ad14ab370522780eeec6b&amp;username=mot0703201" xr:uid="{00000000-0004-0000-0000-00007C010000}"/>
    <hyperlink ref="X384" r:id="rId382" display="https://emenscr.nesdc.go.th/viewer/view.html?id=613ad853b370522780eeec6e&amp;username=mot0703201" xr:uid="{00000000-0004-0000-0000-00007D010000}"/>
    <hyperlink ref="X385" r:id="rId383" display="https://emenscr.nesdc.go.th/viewer/view.html?id=613ec60c58a2f1277a30976b&amp;username=district25061" xr:uid="{00000000-0004-0000-0000-00007E010000}"/>
    <hyperlink ref="X386" r:id="rId384" display="https://emenscr.nesdc.go.th/viewer/view.html?id=615143b374550141769f9f91&amp;username=district58051" xr:uid="{00000000-0004-0000-0000-00007F010000}"/>
    <hyperlink ref="X387" r:id="rId385" display="https://emenscr.nesdc.go.th/viewer/view.html?id=61514e17085c004179aa65ad&amp;username=district58051" xr:uid="{00000000-0004-0000-0000-000080010000}"/>
    <hyperlink ref="X388" r:id="rId386" display="https://emenscr.nesdc.go.th/viewer/view.html?id=6151528c74550141769f9fc7&amp;username=district58051" xr:uid="{00000000-0004-0000-0000-000081010000}"/>
    <hyperlink ref="X389" r:id="rId387" display="https://emenscr.nesdc.go.th/viewer/view.html?id=615a633f15496c1d05e7efb0&amp;username=moi0022371" xr:uid="{00000000-0004-0000-0000-000082010000}"/>
    <hyperlink ref="X390" r:id="rId388" display="https://emenscr.nesdc.go.th/viewer/view.html?id=61764065bf69fa60fb76c04d&amp;username=mot0703761" xr:uid="{00000000-0004-0000-0000-000083010000}"/>
    <hyperlink ref="X391" r:id="rId389" display="https://emenscr.nesdc.go.th/viewer/view.html?id=617668949538f060ef14e19e&amp;username=mot0703761" xr:uid="{00000000-0004-0000-0000-000084010000}"/>
    <hyperlink ref="X392" r:id="rId390" display="https://emenscr.nesdc.go.th/viewer/view.html?id=61766dfdbf69fa60fb76c103&amp;username=mot0703761" xr:uid="{00000000-0004-0000-0000-000085010000}"/>
    <hyperlink ref="X393" r:id="rId391" display="https://emenscr.nesdc.go.th/viewer/view.html?id=617674eae8486e60ee899440&amp;username=mot0703761" xr:uid="{00000000-0004-0000-0000-000086010000}"/>
    <hyperlink ref="X394" r:id="rId392" display="https://emenscr.nesdc.go.th/viewer/view.html?id=6179213317e13374dcdf45b4&amp;username=mot0703261" xr:uid="{00000000-0004-0000-0000-000087010000}"/>
    <hyperlink ref="X395" r:id="rId393" display="https://emenscr.nesdc.go.th/viewer/view.html?id=617a25eb7c45c15cc4e33583&amp;username=mot0703261" xr:uid="{00000000-0004-0000-0000-000088010000}"/>
    <hyperlink ref="X396" r:id="rId394" display="https://emenscr.nesdc.go.th/viewer/view.html?id=617b9ea4245b36649144c8ed&amp;username=mot05141" xr:uid="{00000000-0004-0000-0000-000089010000}"/>
    <hyperlink ref="X397" r:id="rId395" display="https://emenscr.nesdc.go.th/viewer/view.html?id=617bb482ff34c90d72a57e60&amp;username=mot05141" xr:uid="{00000000-0004-0000-0000-00008A010000}"/>
    <hyperlink ref="X398" r:id="rId396" display="https://emenscr.nesdc.go.th/viewer/view.html?id=617bd712783f4615b1e6b9d1&amp;username=mof05061" xr:uid="{00000000-0004-0000-0000-00008B010000}"/>
    <hyperlink ref="X399" r:id="rId397" display="https://emenscr.nesdc.go.th/viewer/view.html?id=617f5df5962f0f67d1fce96a&amp;username=mot05141" xr:uid="{00000000-0004-0000-0000-00008C010000}"/>
    <hyperlink ref="X400" r:id="rId398" display="https://emenscr.nesdc.go.th/viewer/view.html?id=617fa17b677d8565eae2dc29&amp;username=mot02101" xr:uid="{00000000-0004-0000-0000-00008D010000}"/>
    <hyperlink ref="X401" r:id="rId399" display="https://emenscr.nesdc.go.th/viewer/view.html?id=618a027cda880b328aef0d3e&amp;username=mot0703471" xr:uid="{00000000-0004-0000-0000-00008E010000}"/>
    <hyperlink ref="X402" r:id="rId400" display="https://emenscr.nesdc.go.th/viewer/view.html?id=618b3510da880b328aef0dd0&amp;username=mot0703471" xr:uid="{00000000-0004-0000-0000-00008F010000}"/>
    <hyperlink ref="X403" r:id="rId401" display="https://emenscr.nesdc.go.th/viewer/view.html?id=618b71ecc365253295d32bcd&amp;username=mot060881" xr:uid="{00000000-0004-0000-0000-000090010000}"/>
    <hyperlink ref="X404" r:id="rId402" display="https://emenscr.nesdc.go.th/viewer/view.html?id=618b7642c365253295d32bd9&amp;username=mot060881" xr:uid="{00000000-0004-0000-0000-000091010000}"/>
    <hyperlink ref="X405" r:id="rId403" display="https://emenscr.nesdc.go.th/viewer/view.html?id=618b7a9fceda15328416c0dd&amp;username=mot060881" xr:uid="{00000000-0004-0000-0000-000092010000}"/>
    <hyperlink ref="X406" r:id="rId404" display="https://emenscr.nesdc.go.th/viewer/view.html?id=618b8384ceda15328416c104&amp;username=mot060881" xr:uid="{00000000-0004-0000-0000-000093010000}"/>
    <hyperlink ref="X407" r:id="rId405" display="https://emenscr.nesdc.go.th/viewer/view.html?id=618b9dfac365253295d32c51&amp;username=moc09071" xr:uid="{00000000-0004-0000-0000-000094010000}"/>
    <hyperlink ref="X408" r:id="rId406" display="https://emenscr.nesdc.go.th/viewer/view.html?id=618e28fb78f1114b28747be5&amp;username=mot02121" xr:uid="{00000000-0004-0000-0000-000095010000}"/>
    <hyperlink ref="X409" r:id="rId407" display="https://emenscr.nesdc.go.th/viewer/view.html?id=618e29b91501af4b238164d5&amp;username=mot060201" xr:uid="{00000000-0004-0000-0000-000096010000}"/>
    <hyperlink ref="X410" r:id="rId408" display="https://emenscr.nesdc.go.th/viewer/view.html?id=6191d80ccadb284b1da34d8a&amp;username=mot060231" xr:uid="{00000000-0004-0000-0000-000097010000}"/>
    <hyperlink ref="X411" r:id="rId409" display="https://emenscr.nesdc.go.th/viewer/view.html?id=6192173178f1114b28747ca9&amp;username=mot060211" xr:uid="{00000000-0004-0000-0000-000098010000}"/>
    <hyperlink ref="X412" r:id="rId410" display="https://emenscr.nesdc.go.th/viewer/view.html?id=61937dd4bab527220bfbc5fd&amp;username=mot02121" xr:uid="{00000000-0004-0000-0000-000099010000}"/>
    <hyperlink ref="X413" r:id="rId411" display="https://emenscr.nesdc.go.th/viewer/view.html?id=61938094d51ed2220a0bdc21&amp;username=mol04051" xr:uid="{00000000-0004-0000-0000-00009A010000}"/>
    <hyperlink ref="X414" r:id="rId412" display="https://emenscr.nesdc.go.th/viewer/view.html?id=61948cc2d51ed2220a0bdca2&amp;username=mot02121" xr:uid="{00000000-0004-0000-0000-00009B010000}"/>
    <hyperlink ref="X415" r:id="rId413" display="https://emenscr.nesdc.go.th/viewer/view.html?id=619b1f66fef84f3d534c7df5&amp;username=mot060861" xr:uid="{00000000-0004-0000-0000-00009C010000}"/>
    <hyperlink ref="X416" r:id="rId414" display="https://emenscr.nesdc.go.th/viewer/view.html?id=619c60fb1dcb253d555323c8&amp;username=mot060861" xr:uid="{00000000-0004-0000-0000-00009D010000}"/>
    <hyperlink ref="X417" r:id="rId415" display="https://emenscr.nesdc.go.th/viewer/view.html?id=619c739afef84f3d534c7ec8&amp;username=mot060171" xr:uid="{00000000-0004-0000-0000-00009E010000}"/>
    <hyperlink ref="X418" r:id="rId416" display="https://emenscr.nesdc.go.th/viewer/view.html?id=619c742bfef84f3d534c7eca&amp;username=mot0703201" xr:uid="{00000000-0004-0000-0000-00009F010000}"/>
    <hyperlink ref="X419" r:id="rId417" display="https://emenscr.nesdc.go.th/viewer/view.html?id=619db776b0cf811c11ad2844&amp;username=mot070361" xr:uid="{00000000-0004-0000-0000-0000A0010000}"/>
    <hyperlink ref="X420" r:id="rId418" display="https://emenscr.nesdc.go.th/viewer/view.html?id=619dbdc6b0cf811c11ad2852&amp;username=mot0703461" xr:uid="{00000000-0004-0000-0000-0000A1010000}"/>
    <hyperlink ref="X421" r:id="rId419" display="https://emenscr.nesdc.go.th/viewer/view.html?id=619dbe8ab0cf811c11ad2855&amp;username=mot0703461" xr:uid="{00000000-0004-0000-0000-0000A2010000}"/>
    <hyperlink ref="X422" r:id="rId420" display="https://emenscr.nesdc.go.th/viewer/view.html?id=619dbf88794a5e1c0aba7c46&amp;username=mot0703461" xr:uid="{00000000-0004-0000-0000-0000A3010000}"/>
    <hyperlink ref="X423" r:id="rId421" display="https://emenscr.nesdc.go.th/viewer/view.html?id=619df15c0334b361d2ad73a5&amp;username=mot0703201" xr:uid="{00000000-0004-0000-0000-0000A4010000}"/>
    <hyperlink ref="X424" r:id="rId422" display="https://emenscr.nesdc.go.th/viewer/view.html?id=619df5b0eacc4561cc159db0&amp;username=mot0703201" xr:uid="{00000000-0004-0000-0000-0000A5010000}"/>
    <hyperlink ref="X425" r:id="rId423" display="https://emenscr.nesdc.go.th/viewer/view.html?id=619df9efeacc4561cc159db9&amp;username=mot0703201" xr:uid="{00000000-0004-0000-0000-0000A6010000}"/>
    <hyperlink ref="X426" r:id="rId424" display="https://emenscr.nesdc.go.th/viewer/view.html?id=619e0052eacc4561cc159dc8&amp;username=mot0703201" xr:uid="{00000000-0004-0000-0000-0000A7010000}"/>
    <hyperlink ref="X427" r:id="rId425" display="https://emenscr.nesdc.go.th/viewer/view.html?id=619e04f3df200361cae5821d&amp;username=mot0703201" xr:uid="{00000000-0004-0000-0000-0000A8010000}"/>
    <hyperlink ref="X428" r:id="rId426" display="https://emenscr.nesdc.go.th/viewer/view.html?id=619e082e0334b361d2ad73ce&amp;username=mot0703201" xr:uid="{00000000-0004-0000-0000-0000A9010000}"/>
    <hyperlink ref="X429" r:id="rId427" display="https://emenscr.nesdc.go.th/viewer/view.html?id=619e0cd6df200361cae58224&amp;username=mot0703201" xr:uid="{00000000-0004-0000-0000-0000AA010000}"/>
    <hyperlink ref="X430" r:id="rId428" display="https://emenscr.nesdc.go.th/viewer/view.html?id=619e105feacc4561cc159de1&amp;username=mot0703201" xr:uid="{00000000-0004-0000-0000-0000AB010000}"/>
    <hyperlink ref="X431" r:id="rId429" display="https://emenscr.nesdc.go.th/viewer/view.html?id=619e41fd960f7861c4d87a2b&amp;username=mot0703201" xr:uid="{00000000-0004-0000-0000-0000AC010000}"/>
    <hyperlink ref="X432" r:id="rId430" display="https://emenscr.nesdc.go.th/viewer/view.html?id=619e4576960f7861c4d87a31&amp;username=mot0703201" xr:uid="{00000000-0004-0000-0000-0000AD010000}"/>
    <hyperlink ref="X433" r:id="rId431" display="https://emenscr.nesdc.go.th/viewer/view.html?id=619f118ceacc4561cc159e31&amp;username=mot060751" xr:uid="{00000000-0004-0000-0000-0000AE010000}"/>
    <hyperlink ref="X434" r:id="rId432" display="https://emenscr.nesdc.go.th/viewer/view.html?id=619f2858df200361cae5828e&amp;username=mot04101" xr:uid="{00000000-0004-0000-0000-0000AF010000}"/>
    <hyperlink ref="X435" r:id="rId433" display="https://emenscr.nesdc.go.th/viewer/view.html?id=619f2e2e960f7861c4d87a9d&amp;username=mot04101" xr:uid="{00000000-0004-0000-0000-0000B0010000}"/>
    <hyperlink ref="X436" r:id="rId434" display="https://emenscr.nesdc.go.th/viewer/view.html?id=619f3b68eacc4561cc159e6b&amp;username=mot060951" xr:uid="{00000000-0004-0000-0000-0000B1010000}"/>
    <hyperlink ref="X437" r:id="rId435" display="https://emenscr.nesdc.go.th/viewer/view.html?id=619f4bbc960f7861c4d87ae2&amp;username=mot0703271" xr:uid="{00000000-0004-0000-0000-0000B2010000}"/>
    <hyperlink ref="X438" r:id="rId436" display="https://emenscr.nesdc.go.th/viewer/view.html?id=61a04a9d0334b361d2ad74e7&amp;username=mot060751" xr:uid="{00000000-0004-0000-0000-0000B3010000}"/>
    <hyperlink ref="X439" r:id="rId437" display="https://emenscr.nesdc.go.th/viewer/view.html?id=61a05a59eacc4561cc159ef7&amp;username=mot060751" xr:uid="{00000000-0004-0000-0000-0000B4010000}"/>
    <hyperlink ref="X440" r:id="rId438" display="https://emenscr.nesdc.go.th/viewer/view.html?id=61a05d0cdf200361cae58336&amp;username=mot04101" xr:uid="{00000000-0004-0000-0000-0000B5010000}"/>
    <hyperlink ref="X441" r:id="rId439" display="https://emenscr.nesdc.go.th/viewer/view.html?id=61a06963960f7861c4d87b7f&amp;username=mot070371" xr:uid="{00000000-0004-0000-0000-0000B6010000}"/>
    <hyperlink ref="X442" r:id="rId440" display="https://emenscr.nesdc.go.th/viewer/view.html?id=61a08529960f7861c4d87b9b&amp;username=mot070371" xr:uid="{00000000-0004-0000-0000-0000B7010000}"/>
    <hyperlink ref="X443" r:id="rId441" display="https://emenscr.nesdc.go.th/viewer/view.html?id=61a088350334b361d2ad753a&amp;username=most53021" xr:uid="{00000000-0004-0000-0000-0000B8010000}"/>
    <hyperlink ref="X444" r:id="rId442" display="https://emenscr.nesdc.go.th/viewer/view.html?id=61a08bd5960f7861c4d87bab&amp;username=mot070371" xr:uid="{00000000-0004-0000-0000-0000B9010000}"/>
    <hyperlink ref="X445" r:id="rId443" display="https://emenscr.nesdc.go.th/viewer/view.html?id=61a094a30334b361d2ad756c&amp;username=most53021" xr:uid="{00000000-0004-0000-0000-0000BA010000}"/>
    <hyperlink ref="X446" r:id="rId444" display="https://emenscr.nesdc.go.th/viewer/view.html?id=61a452a377658f43f3668108&amp;username=mof08201" xr:uid="{00000000-0004-0000-0000-0000BB010000}"/>
    <hyperlink ref="X447" r:id="rId445" display="https://emenscr.nesdc.go.th/viewer/view.html?id=61a48681e55ef143eb1fc838&amp;username=mof08201" xr:uid="{00000000-0004-0000-0000-0000BC010000}"/>
    <hyperlink ref="X448" r:id="rId446" display="https://emenscr.nesdc.go.th/viewer/view.html?id=61a4908ce55ef143eb1fc865&amp;username=mot060881" xr:uid="{00000000-0004-0000-0000-0000BD010000}"/>
    <hyperlink ref="X449" r:id="rId447" display="https://emenscr.nesdc.go.th/viewer/view.html?id=61a492ede55ef143eb1fc86b&amp;username=mot060881" xr:uid="{00000000-0004-0000-0000-0000BE010000}"/>
    <hyperlink ref="X450" r:id="rId448" display="https://emenscr.nesdc.go.th/viewer/view.html?id=61a58bce77658f43f36681f9&amp;username=mot0703431" xr:uid="{00000000-0004-0000-0000-0000BF010000}"/>
    <hyperlink ref="X451" r:id="rId449" display="https://emenscr.nesdc.go.th/viewer/view.html?id=61a5950a77658f43f3668218&amp;username=mot0703431" xr:uid="{00000000-0004-0000-0000-0000C0010000}"/>
    <hyperlink ref="X452" r:id="rId450" display="https://emenscr.nesdc.go.th/viewer/view.html?id=61a59e13e55ef143eb1fc8fb&amp;username=mot0703431" xr:uid="{00000000-0004-0000-0000-0000C1010000}"/>
    <hyperlink ref="X453" r:id="rId451" display="https://emenscr.nesdc.go.th/viewer/view.html?id=61a5a10d77658f43f3668246&amp;username=mot060541" xr:uid="{00000000-0004-0000-0000-0000C2010000}"/>
    <hyperlink ref="X454" r:id="rId452" display="https://emenscr.nesdc.go.th/viewer/view.html?id=61a5a30b7a9fbf43eacea46b&amp;username=mot0703431" xr:uid="{00000000-0004-0000-0000-0000C3010000}"/>
    <hyperlink ref="X455" r:id="rId453" display="https://emenscr.nesdc.go.th/viewer/view.html?id=61a5c1fae4a0ba43f163ae87&amp;username=mot0703151" xr:uid="{00000000-0004-0000-0000-0000C4010000}"/>
    <hyperlink ref="X456" r:id="rId454" display="https://emenscr.nesdc.go.th/viewer/view.html?id=61a6de107a9fbf43eacea589&amp;username=mot060341" xr:uid="{00000000-0004-0000-0000-0000C5010000}"/>
    <hyperlink ref="X457" r:id="rId455" display="https://emenscr.nesdc.go.th/viewer/view.html?id=61a6e2e5e4a0ba43f163af77&amp;username=mot060341" xr:uid="{00000000-0004-0000-0000-0000C6010000}"/>
    <hyperlink ref="X458" r:id="rId456" display="https://emenscr.nesdc.go.th/viewer/view.html?id=61a6e50977658f43f366836b&amp;username=mot0703151" xr:uid="{00000000-0004-0000-0000-0000C7010000}"/>
    <hyperlink ref="X459" r:id="rId457" display="https://emenscr.nesdc.go.th/viewer/view.html?id=61a71971e4a0ba43f163b01b&amp;username=mot060271" xr:uid="{00000000-0004-0000-0000-0000C8010000}"/>
    <hyperlink ref="X460" r:id="rId458" display="https://emenscr.nesdc.go.th/viewer/view.html?id=61a71bdb7a9fbf43eacea632&amp;username=mot060271" xr:uid="{00000000-0004-0000-0000-0000C9010000}"/>
    <hyperlink ref="X461" r:id="rId459" display="https://emenscr.nesdc.go.th/viewer/view.html?id=61a71f1d7a9fbf43eacea63d&amp;username=mot060271" xr:uid="{00000000-0004-0000-0000-0000CA010000}"/>
    <hyperlink ref="X462" r:id="rId460" display="https://emenscr.nesdc.go.th/viewer/view.html?id=61a72176e4a0ba43f163b02a&amp;username=mot060271" xr:uid="{00000000-0004-0000-0000-0000CB010000}"/>
    <hyperlink ref="X463" r:id="rId461" display="https://emenscr.nesdc.go.th/viewer/view.html?id=61a722d6e4a0ba43f163b030&amp;username=mot060271" xr:uid="{00000000-0004-0000-0000-0000CC010000}"/>
    <hyperlink ref="X464" r:id="rId462" display="https://emenscr.nesdc.go.th/viewer/view.html?id=61a7259877658f43f3668441&amp;username=mot0703131" xr:uid="{00000000-0004-0000-0000-0000CD010000}"/>
    <hyperlink ref="X465" r:id="rId463" display="https://emenscr.nesdc.go.th/viewer/view.html?id=61a73a107a9fbf43eacea693&amp;username=mot060411" xr:uid="{00000000-0004-0000-0000-0000CE010000}"/>
    <hyperlink ref="X466" r:id="rId464" display="https://emenscr.nesdc.go.th/viewer/view.html?id=61a74a2777658f43f366848f&amp;username=mot060411" xr:uid="{00000000-0004-0000-0000-0000CF010000}"/>
    <hyperlink ref="X467" r:id="rId465" display="https://emenscr.nesdc.go.th/viewer/view.html?id=61a841d377658f43f36684e7&amp;username=mot0703761" xr:uid="{00000000-0004-0000-0000-0000D0010000}"/>
    <hyperlink ref="X468" r:id="rId466" display="https://emenscr.nesdc.go.th/viewer/view.html?id=61a8522677658f43f3668516&amp;username=mot0703681" xr:uid="{00000000-0004-0000-0000-0000D1010000}"/>
    <hyperlink ref="X469" r:id="rId467" display="https://emenscr.nesdc.go.th/viewer/view.html?id=61a86ccfe4a0ba43f163b141&amp;username=mot0703621" xr:uid="{00000000-0004-0000-0000-0000D2010000}"/>
    <hyperlink ref="X470" r:id="rId468" display="https://emenscr.nesdc.go.th/viewer/view.html?id=61a86d31e4a0ba43f163b143&amp;username=mot0703681" xr:uid="{00000000-0004-0000-0000-0000D3010000}"/>
    <hyperlink ref="X471" r:id="rId469" display="https://emenscr.nesdc.go.th/viewer/view.html?id=61a9ca797a9fbf43eacea86f&amp;username=mot0703351" xr:uid="{00000000-0004-0000-0000-0000D4010000}"/>
    <hyperlink ref="X472" r:id="rId470" display="https://emenscr.nesdc.go.th/viewer/view.html?id=61a9cac3e55ef143eb1fcccf&amp;username=mot0703641" xr:uid="{00000000-0004-0000-0000-0000D5010000}"/>
    <hyperlink ref="X473" r:id="rId471" display="https://emenscr.nesdc.go.th/viewer/view.html?id=61aee27577658f43f366877b&amp;username=rid_regional_151" xr:uid="{00000000-0004-0000-0000-0000D6010000}"/>
    <hyperlink ref="X474" r:id="rId472" display="https://emenscr.nesdc.go.th/viewer/view.html?id=61aee8e87a9fbf43eacea98e&amp;username=rid_regional_151" xr:uid="{00000000-0004-0000-0000-0000D7010000}"/>
    <hyperlink ref="X475" r:id="rId473" display="https://emenscr.nesdc.go.th/viewer/view.html?id=61af18a8e4a0ba43f163b404&amp;username=mot04101" xr:uid="{00000000-0004-0000-0000-0000D8010000}"/>
    <hyperlink ref="X476" r:id="rId474" display="https://emenscr.nesdc.go.th/viewer/view.html?id=61af272477658f43f3668834&amp;username=mot0703631" xr:uid="{00000000-0004-0000-0000-0000D9010000}"/>
    <hyperlink ref="X477" r:id="rId475" display="https://emenscr.nesdc.go.th/viewer/view.html?id=61af76c2e55ef143eb1fcee4&amp;username=mot0703181" xr:uid="{00000000-0004-0000-0000-0000DA010000}"/>
    <hyperlink ref="X478" r:id="rId476" display="https://emenscr.nesdc.go.th/viewer/view.html?id=61b0352ae55ef143eb1fcf52&amp;username=mot0703661" xr:uid="{00000000-0004-0000-0000-0000DB010000}"/>
    <hyperlink ref="X479" r:id="rId477" display="https://emenscr.nesdc.go.th/viewer/view.html?id=61b0580ec02cee271c611f24&amp;username=mot0703631" xr:uid="{00000000-0004-0000-0000-0000DC010000}"/>
    <hyperlink ref="X480" r:id="rId478" display="https://emenscr.nesdc.go.th/viewer/view.html?id=61b05d704b76812722f74a58&amp;username=mot060141" xr:uid="{00000000-0004-0000-0000-0000DD010000}"/>
    <hyperlink ref="X481" r:id="rId479" display="https://emenscr.nesdc.go.th/viewer/view.html?id=61b060c99379e92714769924&amp;username=mot0703661" xr:uid="{00000000-0004-0000-0000-0000DE010000}"/>
    <hyperlink ref="X482" r:id="rId480" display="https://emenscr.nesdc.go.th/viewer/view.html?id=61b0622a4b76812722f74a6d&amp;username=mot060141" xr:uid="{00000000-0004-0000-0000-0000DF010000}"/>
    <hyperlink ref="X483" r:id="rId481" display="https://emenscr.nesdc.go.th/viewer/view.html?id=61b065a74b76812722f74a7b&amp;username=mot060141" xr:uid="{00000000-0004-0000-0000-0000E0010000}"/>
    <hyperlink ref="X484" r:id="rId482" display="https://emenscr.nesdc.go.th/viewer/view.html?id=61b0758d9379e9271476998a&amp;username=mot060761" xr:uid="{00000000-0004-0000-0000-0000E1010000}"/>
    <hyperlink ref="X485" r:id="rId483" display="https://emenscr.nesdc.go.th/viewer/view.html?id=61b079584b76812722f74acd&amp;username=mot0703321" xr:uid="{00000000-0004-0000-0000-0000E2010000}"/>
    <hyperlink ref="X486" r:id="rId484" display="https://emenscr.nesdc.go.th/viewer/view.html?id=61b07c6b9379e927147699af&amp;username=mot0703321" xr:uid="{00000000-0004-0000-0000-0000E3010000}"/>
    <hyperlink ref="X487" r:id="rId485" display="https://emenscr.nesdc.go.th/viewer/view.html?id=61b31d2ed52e740ca37b9113&amp;username=moi0017081" xr:uid="{00000000-0004-0000-0000-0000E4010000}"/>
    <hyperlink ref="X488" r:id="rId486" display="https://emenscr.nesdc.go.th/viewer/view.html?id=61b31ed120af770c9d9bf74f&amp;username=moi0017081" xr:uid="{00000000-0004-0000-0000-0000E5010000}"/>
    <hyperlink ref="X489" r:id="rId487" display="https://emenscr.nesdc.go.th/viewer/view.html?id=61b32258b5d2fc0ca4dd07f9&amp;username=moi0017081" xr:uid="{00000000-0004-0000-0000-0000E6010000}"/>
    <hyperlink ref="X490" r:id="rId488" display="https://emenscr.nesdc.go.th/viewer/view.html?id=61b32465b5d2fc0ca4dd07fb&amp;username=moi0017081" xr:uid="{00000000-0004-0000-0000-0000E7010000}"/>
    <hyperlink ref="X491" r:id="rId489" display="https://emenscr.nesdc.go.th/viewer/view.html?id=61b32769f3473f0ca7a6c4cf&amp;username=moi0017081" xr:uid="{00000000-0004-0000-0000-0000E8010000}"/>
    <hyperlink ref="X492" r:id="rId490" display="https://emenscr.nesdc.go.th/viewer/view.html?id=61b328d1b5d2fc0ca4dd0800&amp;username=moi0017081" xr:uid="{00000000-0004-0000-0000-0000E9010000}"/>
    <hyperlink ref="X493" r:id="rId491" display="https://emenscr.nesdc.go.th/viewer/view.html?id=61b32ad0f3473f0ca7a6c4d2&amp;username=moi0017081" xr:uid="{00000000-0004-0000-0000-0000EA010000}"/>
    <hyperlink ref="X494" r:id="rId492" display="https://emenscr.nesdc.go.th/viewer/view.html?id=61b32da4d52e740ca37b9116&amp;username=moi0017081" xr:uid="{00000000-0004-0000-0000-0000EB010000}"/>
    <hyperlink ref="X495" r:id="rId493" display="https://emenscr.nesdc.go.th/viewer/view.html?id=61b5d9e0b5d2fc0ca4dd0830&amp;username=mot060301" xr:uid="{00000000-0004-0000-0000-0000EC010000}"/>
    <hyperlink ref="X496" r:id="rId494" display="https://emenscr.nesdc.go.th/viewer/view.html?id=61b62ea4d52e740ca37b9155&amp;username=moi0022651" xr:uid="{00000000-0004-0000-0000-0000ED010000}"/>
    <hyperlink ref="X497" r:id="rId495" display="https://emenscr.nesdc.go.th/viewer/view.html?id=61b6d71220af770c9d9bf80a&amp;username=mof03051" xr:uid="{00000000-0004-0000-0000-0000EE010000}"/>
    <hyperlink ref="X498" r:id="rId496" display="https://emenscr.nesdc.go.th/viewer/view.html?id=61b8be3691f0f52e468da2eb&amp;username=mot02111" xr:uid="{00000000-0004-0000-0000-0000EF010000}"/>
    <hyperlink ref="X499" r:id="rId497" display="https://emenscr.nesdc.go.th/viewer/view.html?id=61b9665dafe1552e4ca798af&amp;username=mot02111" xr:uid="{00000000-0004-0000-0000-0000F0010000}"/>
    <hyperlink ref="X500" r:id="rId498" display="https://emenscr.nesdc.go.th/viewer/view.html?id=61bdcdd9c326516233ced95a&amp;username=mrta0171" xr:uid="{00000000-0004-0000-0000-0000F1010000}"/>
    <hyperlink ref="X501" r:id="rId499" display="https://emenscr.nesdc.go.th/viewer/view.html?id=61c2f868866f4b33ec83abd3&amp;username=mot061381" xr:uid="{00000000-0004-0000-0000-0000F2010000}"/>
    <hyperlink ref="X502" r:id="rId500" display="https://emenscr.nesdc.go.th/viewer/view.html?id=61dd3a31cfbcd80b8c266637&amp;username=mot05141" xr:uid="{00000000-0004-0000-0000-0000F3010000}"/>
    <hyperlink ref="X503" r:id="rId501" display="https://emenscr.nesdc.go.th/viewer/view.html?id=61dd3cbcd730e40b80213b5e&amp;username=mot05141" xr:uid="{00000000-0004-0000-0000-0000F4010000}"/>
    <hyperlink ref="X504" r:id="rId502" display="https://emenscr.nesdc.go.th/viewer/view.html?id=61dd3e0d7bec980b7f867c6e&amp;username=aerothai0611" xr:uid="{00000000-0004-0000-0000-0000F5010000}"/>
    <hyperlink ref="X505" r:id="rId503" display="https://emenscr.nesdc.go.th/viewer/view.html?id=61dd6bff4373190b869787d1&amp;username=mot060781" xr:uid="{00000000-0004-0000-0000-0000F6010000}"/>
    <hyperlink ref="X506" r:id="rId504" display="https://emenscr.nesdc.go.th/viewer/view.html?id=61dd6e27cfbcd80b8c266669&amp;username=mot060781" xr:uid="{00000000-0004-0000-0000-0000F7010000}"/>
    <hyperlink ref="X507" r:id="rId505" display="https://emenscr.nesdc.go.th/viewer/view.html?id=61dd7055cfbcd80b8c26666b&amp;username=mot060781" xr:uid="{00000000-0004-0000-0000-0000F8010000}"/>
    <hyperlink ref="X508" r:id="rId506" display="https://emenscr.nesdc.go.th/viewer/view.html?id=61dd9d0fd730e40b80213b96&amp;username=rmutr0582001" xr:uid="{00000000-0004-0000-0000-0000F9010000}"/>
    <hyperlink ref="X509" r:id="rId507" display="https://emenscr.nesdc.go.th/viewer/view.html?id=61de49ad4373190b8697880a&amp;username=mot060781" xr:uid="{00000000-0004-0000-0000-0000FA010000}"/>
    <hyperlink ref="X510" r:id="rId508" display="https://emenscr.nesdc.go.th/viewer/view.html?id=61de4f01d730e40b80213bda&amp;username=mot060781" xr:uid="{00000000-0004-0000-0000-0000FB010000}"/>
    <hyperlink ref="X511" r:id="rId509" display="https://emenscr.nesdc.go.th/viewer/view.html?id=61de5246d730e40b80213be6&amp;username=mot060781" xr:uid="{00000000-0004-0000-0000-0000FC010000}"/>
    <hyperlink ref="X512" r:id="rId510" display="https://emenscr.nesdc.go.th/viewer/view.html?id=61de55397bec980b7f867ced&amp;username=mot060781" xr:uid="{00000000-0004-0000-0000-0000FD010000}"/>
    <hyperlink ref="X513" r:id="rId511" display="https://emenscr.nesdc.go.th/viewer/view.html?id=61de59274373190b86978840&amp;username=mot060781" xr:uid="{00000000-0004-0000-0000-0000FE010000}"/>
    <hyperlink ref="X514" r:id="rId512" display="https://emenscr.nesdc.go.th/viewer/view.html?id=61de5cecd730e40b80213c08&amp;username=mot060781" xr:uid="{00000000-0004-0000-0000-0000FF010000}"/>
    <hyperlink ref="X515" r:id="rId513" display="https://emenscr.nesdc.go.th/viewer/view.html?id=61defcadb3fadc02db8bcad2&amp;username=mot061381" xr:uid="{00000000-0004-0000-0000-000000020000}"/>
    <hyperlink ref="X516" r:id="rId514" display="https://emenscr.nesdc.go.th/viewer/view.html?id=61dfc8ba2783f57813c26283&amp;username=mot07021" xr:uid="{00000000-0004-0000-0000-000001020000}"/>
    <hyperlink ref="X517" r:id="rId515" display="https://emenscr.nesdc.go.th/viewer/view.html?id=61e0f97ab3c88907ec03dddd&amp;username=mot061381" xr:uid="{00000000-0004-0000-0000-000002020000}"/>
    <hyperlink ref="X518" r:id="rId516" display="https://emenscr.nesdc.go.th/viewer/view.html?id=61e16b73506edb7f00d211a8&amp;username=mot04101" xr:uid="{00000000-0004-0000-0000-000003020000}"/>
    <hyperlink ref="X519" r:id="rId517" display="https://emenscr.nesdc.go.th/viewer/view.html?id=61e16d3dfd7eaa7f04b30823&amp;username=mot04101" xr:uid="{00000000-0004-0000-0000-000004020000}"/>
    <hyperlink ref="X520" r:id="rId518" display="https://emenscr.nesdc.go.th/viewer/view.html?id=61e17192506edb7f00d211af&amp;username=mot04101" xr:uid="{00000000-0004-0000-0000-000005020000}"/>
    <hyperlink ref="X521" r:id="rId519" display="https://emenscr.nesdc.go.th/viewer/view.html?id=61ee1b5156ca7e7a09028d92&amp;username=railway051" xr:uid="{00000000-0004-0000-0000-000006020000}"/>
    <hyperlink ref="X522" r:id="rId520" display="https://emenscr.nesdc.go.th/viewer/view.html?id=61f0c2264e0ee231f847b296&amp;username=railway051" xr:uid="{00000000-0004-0000-0000-000007020000}"/>
  </hyperlinks>
  <pageMargins left="0.7" right="0.7" top="0.75" bottom="0.75" header="0.3" footer="0.3"/>
  <pageSetup paperSize="9" orientation="portrait" r:id="rId5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0000"/>
  </sheetPr>
  <dimension ref="A1:L522"/>
  <sheetViews>
    <sheetView topLeftCell="F474" workbookViewId="0">
      <selection activeCell="L2" sqref="L2:L514"/>
    </sheetView>
  </sheetViews>
  <sheetFormatPr defaultRowHeight="15" x14ac:dyDescent="0.25"/>
  <cols>
    <col min="1" max="1" width="22.140625" customWidth="1"/>
    <col min="2" max="2" width="35.85546875" customWidth="1"/>
    <col min="3" max="3" width="46.7109375" customWidth="1"/>
    <col min="4" max="4" width="28.28515625" customWidth="1"/>
    <col min="5" max="5" width="27" customWidth="1"/>
    <col min="6" max="8" width="37.7109375" customWidth="1"/>
    <col min="9" max="9" width="26" customWidth="1"/>
    <col min="10" max="10" width="16.140625" customWidth="1"/>
    <col min="11" max="11" width="20.28515625" customWidth="1"/>
    <col min="12" max="12" width="17.5703125" style="6" customWidth="1"/>
  </cols>
  <sheetData>
    <row r="1" spans="1:12" x14ac:dyDescent="0.25">
      <c r="A1" s="100"/>
      <c r="B1" s="100"/>
      <c r="C1" s="100"/>
      <c r="D1" s="100"/>
      <c r="E1" s="100"/>
      <c r="F1" s="100"/>
      <c r="G1" s="100"/>
      <c r="H1" s="100"/>
      <c r="I1" s="100"/>
      <c r="J1" s="100"/>
      <c r="K1" s="100"/>
      <c r="L1" s="100"/>
    </row>
    <row r="2" spans="1:12" x14ac:dyDescent="0.25">
      <c r="A2" s="1" t="s">
        <v>2</v>
      </c>
      <c r="B2" s="1" t="s">
        <v>3</v>
      </c>
      <c r="C2" s="1" t="s">
        <v>7</v>
      </c>
      <c r="D2" s="1" t="s">
        <v>14</v>
      </c>
      <c r="E2" s="1" t="s">
        <v>15</v>
      </c>
      <c r="F2" s="1" t="s">
        <v>18</v>
      </c>
      <c r="G2" s="1" t="s">
        <v>19</v>
      </c>
      <c r="H2" s="1" t="s">
        <v>20</v>
      </c>
      <c r="I2" s="1" t="s">
        <v>21</v>
      </c>
      <c r="J2" s="1" t="s">
        <v>22</v>
      </c>
      <c r="K2" s="1" t="s">
        <v>23</v>
      </c>
      <c r="L2" s="5" t="s">
        <v>24</v>
      </c>
    </row>
    <row r="3" spans="1:12" ht="15.75" thickBot="1" x14ac:dyDescent="0.3">
      <c r="A3" t="s">
        <v>26</v>
      </c>
      <c r="B3" t="s">
        <v>27</v>
      </c>
      <c r="C3" t="s">
        <v>29</v>
      </c>
      <c r="D3" t="s">
        <v>35</v>
      </c>
      <c r="E3" t="s">
        <v>36</v>
      </c>
      <c r="F3" t="s">
        <v>37</v>
      </c>
      <c r="G3" t="s">
        <v>38</v>
      </c>
      <c r="H3" t="s">
        <v>39</v>
      </c>
      <c r="L3" s="7" t="s">
        <v>27</v>
      </c>
    </row>
    <row r="4" spans="1:12" ht="15.75" thickBot="1" x14ac:dyDescent="0.3">
      <c r="A4" t="s">
        <v>41</v>
      </c>
      <c r="B4" t="s">
        <v>42</v>
      </c>
      <c r="C4" t="s">
        <v>43</v>
      </c>
      <c r="D4" t="s">
        <v>46</v>
      </c>
      <c r="E4" t="s">
        <v>47</v>
      </c>
      <c r="F4" t="s">
        <v>48</v>
      </c>
      <c r="G4" t="s">
        <v>49</v>
      </c>
      <c r="H4" t="s">
        <v>50</v>
      </c>
      <c r="L4" s="8" t="s">
        <v>42</v>
      </c>
    </row>
    <row r="5" spans="1:12" ht="15.75" thickBot="1" x14ac:dyDescent="0.3">
      <c r="A5" t="s">
        <v>52</v>
      </c>
      <c r="B5" t="s">
        <v>53</v>
      </c>
      <c r="C5" t="s">
        <v>29</v>
      </c>
      <c r="D5" t="s">
        <v>55</v>
      </c>
      <c r="E5" t="s">
        <v>56</v>
      </c>
      <c r="F5" t="s">
        <v>57</v>
      </c>
      <c r="G5" t="s">
        <v>58</v>
      </c>
      <c r="H5" t="s">
        <v>39</v>
      </c>
      <c r="L5" s="8" t="s">
        <v>53</v>
      </c>
    </row>
    <row r="6" spans="1:12" ht="15.75" thickBot="1" x14ac:dyDescent="0.3">
      <c r="A6" t="s">
        <v>59</v>
      </c>
      <c r="B6" t="s">
        <v>60</v>
      </c>
      <c r="C6" t="s">
        <v>29</v>
      </c>
      <c r="D6" t="s">
        <v>55</v>
      </c>
      <c r="E6" t="s">
        <v>62</v>
      </c>
      <c r="F6" t="s">
        <v>57</v>
      </c>
      <c r="G6" t="s">
        <v>58</v>
      </c>
      <c r="H6" t="s">
        <v>39</v>
      </c>
      <c r="L6" s="8" t="s">
        <v>2019</v>
      </c>
    </row>
    <row r="7" spans="1:12" ht="15.75" thickBot="1" x14ac:dyDescent="0.3">
      <c r="A7" t="s">
        <v>64</v>
      </c>
      <c r="B7" t="s">
        <v>65</v>
      </c>
      <c r="C7" t="s">
        <v>29</v>
      </c>
      <c r="D7" t="s">
        <v>67</v>
      </c>
      <c r="E7" t="s">
        <v>68</v>
      </c>
      <c r="F7" t="s">
        <v>69</v>
      </c>
      <c r="G7" t="s">
        <v>70</v>
      </c>
      <c r="H7" t="s">
        <v>71</v>
      </c>
      <c r="L7" s="8" t="s">
        <v>65</v>
      </c>
    </row>
    <row r="8" spans="1:12" ht="15.75" thickBot="1" x14ac:dyDescent="0.3">
      <c r="A8" t="s">
        <v>73</v>
      </c>
      <c r="B8" t="s">
        <v>74</v>
      </c>
      <c r="C8" t="s">
        <v>29</v>
      </c>
      <c r="D8" t="s">
        <v>76</v>
      </c>
      <c r="E8" t="s">
        <v>56</v>
      </c>
      <c r="F8" t="s">
        <v>77</v>
      </c>
      <c r="G8" t="s">
        <v>78</v>
      </c>
      <c r="H8" t="s">
        <v>39</v>
      </c>
      <c r="L8" s="8" t="s">
        <v>74</v>
      </c>
    </row>
    <row r="9" spans="1:12" ht="15.75" thickBot="1" x14ac:dyDescent="0.3">
      <c r="A9" t="s">
        <v>80</v>
      </c>
      <c r="B9" t="s">
        <v>81</v>
      </c>
      <c r="C9" t="s">
        <v>29</v>
      </c>
      <c r="D9" t="s">
        <v>83</v>
      </c>
      <c r="E9" t="s">
        <v>84</v>
      </c>
      <c r="F9" t="s">
        <v>85</v>
      </c>
      <c r="G9" t="s">
        <v>86</v>
      </c>
      <c r="H9" t="s">
        <v>39</v>
      </c>
      <c r="L9" s="8" t="s">
        <v>81</v>
      </c>
    </row>
    <row r="10" spans="1:12" ht="15.75" thickBot="1" x14ac:dyDescent="0.3">
      <c r="A10" t="s">
        <v>88</v>
      </c>
      <c r="B10" t="s">
        <v>89</v>
      </c>
      <c r="C10" t="s">
        <v>29</v>
      </c>
      <c r="D10" t="s">
        <v>91</v>
      </c>
      <c r="E10" t="s">
        <v>92</v>
      </c>
      <c r="F10" t="s">
        <v>93</v>
      </c>
      <c r="G10" t="s">
        <v>94</v>
      </c>
      <c r="H10" t="s">
        <v>39</v>
      </c>
      <c r="L10" s="8" t="s">
        <v>89</v>
      </c>
    </row>
    <row r="11" spans="1:12" ht="15.75" thickBot="1" x14ac:dyDescent="0.3">
      <c r="A11" t="s">
        <v>95</v>
      </c>
      <c r="B11" t="s">
        <v>96</v>
      </c>
      <c r="C11" t="s">
        <v>29</v>
      </c>
      <c r="D11" t="s">
        <v>98</v>
      </c>
      <c r="E11" t="s">
        <v>99</v>
      </c>
      <c r="F11" t="s">
        <v>93</v>
      </c>
      <c r="G11" t="s">
        <v>94</v>
      </c>
      <c r="H11" t="s">
        <v>39</v>
      </c>
      <c r="L11" s="8" t="s">
        <v>96</v>
      </c>
    </row>
    <row r="12" spans="1:12" ht="15.75" thickBot="1" x14ac:dyDescent="0.3">
      <c r="A12" t="s">
        <v>100</v>
      </c>
      <c r="B12" t="s">
        <v>101</v>
      </c>
      <c r="C12" t="s">
        <v>29</v>
      </c>
      <c r="D12" t="s">
        <v>98</v>
      </c>
      <c r="E12" t="s">
        <v>103</v>
      </c>
      <c r="F12" t="s">
        <v>93</v>
      </c>
      <c r="G12" t="s">
        <v>94</v>
      </c>
      <c r="H12" t="s">
        <v>39</v>
      </c>
      <c r="L12" s="8" t="s">
        <v>101</v>
      </c>
    </row>
    <row r="13" spans="1:12" ht="15.75" thickBot="1" x14ac:dyDescent="0.3">
      <c r="A13" t="s">
        <v>105</v>
      </c>
      <c r="B13" t="s">
        <v>106</v>
      </c>
      <c r="C13" t="s">
        <v>29</v>
      </c>
      <c r="D13" t="s">
        <v>108</v>
      </c>
      <c r="E13" t="s">
        <v>109</v>
      </c>
      <c r="F13" t="s">
        <v>110</v>
      </c>
      <c r="G13" t="s">
        <v>111</v>
      </c>
      <c r="H13" t="s">
        <v>39</v>
      </c>
      <c r="L13" s="8" t="s">
        <v>106</v>
      </c>
    </row>
    <row r="14" spans="1:12" ht="15.75" thickBot="1" x14ac:dyDescent="0.3">
      <c r="A14" t="s">
        <v>113</v>
      </c>
      <c r="B14" t="s">
        <v>114</v>
      </c>
      <c r="C14" t="s">
        <v>29</v>
      </c>
      <c r="D14" t="s">
        <v>67</v>
      </c>
      <c r="E14" t="s">
        <v>116</v>
      </c>
      <c r="F14" t="s">
        <v>117</v>
      </c>
      <c r="G14" t="s">
        <v>58</v>
      </c>
      <c r="H14" t="s">
        <v>39</v>
      </c>
      <c r="L14" s="8" t="s">
        <v>114</v>
      </c>
    </row>
    <row r="15" spans="1:12" ht="15.75" thickBot="1" x14ac:dyDescent="0.3">
      <c r="A15" t="s">
        <v>118</v>
      </c>
      <c r="B15" t="s">
        <v>119</v>
      </c>
      <c r="C15" t="s">
        <v>29</v>
      </c>
      <c r="D15" t="s">
        <v>121</v>
      </c>
      <c r="E15" t="s">
        <v>122</v>
      </c>
      <c r="F15" t="s">
        <v>93</v>
      </c>
      <c r="G15" t="s">
        <v>94</v>
      </c>
      <c r="H15" t="s">
        <v>39</v>
      </c>
      <c r="L15" s="8" t="s">
        <v>119</v>
      </c>
    </row>
    <row r="16" spans="1:12" ht="15.75" thickBot="1" x14ac:dyDescent="0.3">
      <c r="A16" t="s">
        <v>124</v>
      </c>
      <c r="B16" t="s">
        <v>125</v>
      </c>
      <c r="C16" t="s">
        <v>29</v>
      </c>
      <c r="D16" t="s">
        <v>67</v>
      </c>
      <c r="E16" t="s">
        <v>47</v>
      </c>
      <c r="F16" t="s">
        <v>127</v>
      </c>
      <c r="G16" t="s">
        <v>58</v>
      </c>
      <c r="H16" t="s">
        <v>39</v>
      </c>
      <c r="L16" s="8" t="s">
        <v>125</v>
      </c>
    </row>
    <row r="17" spans="1:12" ht="15.75" thickBot="1" x14ac:dyDescent="0.3">
      <c r="A17" t="s">
        <v>128</v>
      </c>
      <c r="B17" t="s">
        <v>129</v>
      </c>
      <c r="C17" t="s">
        <v>43</v>
      </c>
      <c r="D17" t="s">
        <v>131</v>
      </c>
      <c r="E17" t="s">
        <v>132</v>
      </c>
      <c r="F17" t="s">
        <v>127</v>
      </c>
      <c r="G17" t="s">
        <v>58</v>
      </c>
      <c r="H17" t="s">
        <v>39</v>
      </c>
      <c r="L17" s="8" t="s">
        <v>129</v>
      </c>
    </row>
    <row r="18" spans="1:12" ht="15.75" thickBot="1" x14ac:dyDescent="0.3">
      <c r="A18" t="s">
        <v>133</v>
      </c>
      <c r="B18" t="s">
        <v>134</v>
      </c>
      <c r="C18" t="s">
        <v>29</v>
      </c>
      <c r="D18" t="s">
        <v>67</v>
      </c>
      <c r="E18" t="s">
        <v>47</v>
      </c>
      <c r="F18" t="s">
        <v>127</v>
      </c>
      <c r="G18" t="s">
        <v>58</v>
      </c>
      <c r="H18" t="s">
        <v>39</v>
      </c>
      <c r="L18" s="8" t="s">
        <v>2020</v>
      </c>
    </row>
    <row r="19" spans="1:12" ht="15.75" thickBot="1" x14ac:dyDescent="0.3">
      <c r="A19" t="s">
        <v>136</v>
      </c>
      <c r="B19" t="s">
        <v>137</v>
      </c>
      <c r="C19" t="s">
        <v>29</v>
      </c>
      <c r="D19" t="s">
        <v>67</v>
      </c>
      <c r="E19" t="s">
        <v>47</v>
      </c>
      <c r="F19" t="s">
        <v>127</v>
      </c>
      <c r="G19" t="s">
        <v>58</v>
      </c>
      <c r="H19" t="s">
        <v>39</v>
      </c>
      <c r="L19" s="8" t="s">
        <v>137</v>
      </c>
    </row>
    <row r="20" spans="1:12" ht="15.75" thickBot="1" x14ac:dyDescent="0.3">
      <c r="A20" t="s">
        <v>139</v>
      </c>
      <c r="B20" t="s">
        <v>140</v>
      </c>
      <c r="C20" t="s">
        <v>29</v>
      </c>
      <c r="D20" t="s">
        <v>55</v>
      </c>
      <c r="E20" t="s">
        <v>68</v>
      </c>
      <c r="F20" t="s">
        <v>127</v>
      </c>
      <c r="G20" t="s">
        <v>58</v>
      </c>
      <c r="H20" t="s">
        <v>39</v>
      </c>
      <c r="L20" s="8" t="s">
        <v>140</v>
      </c>
    </row>
    <row r="21" spans="1:12" ht="15.75" thickBot="1" x14ac:dyDescent="0.3">
      <c r="A21" t="s">
        <v>142</v>
      </c>
      <c r="B21" t="s">
        <v>143</v>
      </c>
      <c r="C21" t="s">
        <v>43</v>
      </c>
      <c r="D21" t="s">
        <v>56</v>
      </c>
      <c r="E21" t="s">
        <v>145</v>
      </c>
      <c r="F21" t="s">
        <v>127</v>
      </c>
      <c r="G21" t="s">
        <v>58</v>
      </c>
      <c r="H21" t="s">
        <v>39</v>
      </c>
      <c r="L21" s="8" t="s">
        <v>143</v>
      </c>
    </row>
    <row r="22" spans="1:12" ht="15.75" thickBot="1" x14ac:dyDescent="0.3">
      <c r="A22" t="s">
        <v>146</v>
      </c>
      <c r="B22" t="s">
        <v>147</v>
      </c>
      <c r="C22" t="s">
        <v>43</v>
      </c>
      <c r="D22" t="s">
        <v>55</v>
      </c>
      <c r="E22" t="s">
        <v>68</v>
      </c>
      <c r="F22" t="s">
        <v>127</v>
      </c>
      <c r="G22" t="s">
        <v>58</v>
      </c>
      <c r="H22" t="s">
        <v>39</v>
      </c>
      <c r="L22" s="8" t="s">
        <v>147</v>
      </c>
    </row>
    <row r="23" spans="1:12" ht="15.75" thickBot="1" x14ac:dyDescent="0.3">
      <c r="A23" t="s">
        <v>149</v>
      </c>
      <c r="B23" t="s">
        <v>150</v>
      </c>
      <c r="C23" t="s">
        <v>29</v>
      </c>
      <c r="D23" t="s">
        <v>145</v>
      </c>
      <c r="E23" t="s">
        <v>152</v>
      </c>
      <c r="F23" t="s">
        <v>127</v>
      </c>
      <c r="G23" t="s">
        <v>58</v>
      </c>
      <c r="H23" t="s">
        <v>39</v>
      </c>
      <c r="L23" s="8" t="s">
        <v>150</v>
      </c>
    </row>
    <row r="24" spans="1:12" ht="15.75" thickBot="1" x14ac:dyDescent="0.3">
      <c r="A24" t="s">
        <v>153</v>
      </c>
      <c r="B24" t="s">
        <v>154</v>
      </c>
      <c r="C24" t="s">
        <v>29</v>
      </c>
      <c r="D24" t="s">
        <v>67</v>
      </c>
      <c r="E24" t="s">
        <v>156</v>
      </c>
      <c r="F24" t="s">
        <v>85</v>
      </c>
      <c r="G24" t="s">
        <v>86</v>
      </c>
      <c r="H24" t="s">
        <v>39</v>
      </c>
      <c r="L24" s="8" t="s">
        <v>154</v>
      </c>
    </row>
    <row r="25" spans="1:12" ht="15.75" thickBot="1" x14ac:dyDescent="0.3">
      <c r="A25" t="s">
        <v>157</v>
      </c>
      <c r="B25" t="s">
        <v>158</v>
      </c>
      <c r="C25" t="s">
        <v>29</v>
      </c>
      <c r="D25" t="s">
        <v>160</v>
      </c>
      <c r="E25" t="s">
        <v>84</v>
      </c>
      <c r="F25" t="s">
        <v>85</v>
      </c>
      <c r="G25" t="s">
        <v>86</v>
      </c>
      <c r="H25" t="s">
        <v>39</v>
      </c>
      <c r="L25" s="8" t="s">
        <v>2021</v>
      </c>
    </row>
    <row r="26" spans="1:12" ht="15.75" thickBot="1" x14ac:dyDescent="0.3">
      <c r="A26" t="s">
        <v>161</v>
      </c>
      <c r="B26" t="s">
        <v>162</v>
      </c>
      <c r="C26" t="s">
        <v>29</v>
      </c>
      <c r="D26" t="s">
        <v>145</v>
      </c>
      <c r="E26" t="s">
        <v>152</v>
      </c>
      <c r="F26" t="s">
        <v>127</v>
      </c>
      <c r="G26" t="s">
        <v>58</v>
      </c>
      <c r="H26" t="s">
        <v>39</v>
      </c>
      <c r="L26" s="8" t="s">
        <v>162</v>
      </c>
    </row>
    <row r="27" spans="1:12" ht="15.75" thickBot="1" x14ac:dyDescent="0.3">
      <c r="A27" t="s">
        <v>164</v>
      </c>
      <c r="B27" t="s">
        <v>165</v>
      </c>
      <c r="C27" t="s">
        <v>29</v>
      </c>
      <c r="D27" t="s">
        <v>67</v>
      </c>
      <c r="E27" t="s">
        <v>84</v>
      </c>
      <c r="F27" t="s">
        <v>85</v>
      </c>
      <c r="G27" t="s">
        <v>86</v>
      </c>
      <c r="H27" t="s">
        <v>39</v>
      </c>
      <c r="L27" s="8" t="s">
        <v>165</v>
      </c>
    </row>
    <row r="28" spans="1:12" ht="15.75" thickBot="1" x14ac:dyDescent="0.3">
      <c r="A28" t="s">
        <v>167</v>
      </c>
      <c r="B28" t="s">
        <v>168</v>
      </c>
      <c r="C28" t="s">
        <v>29</v>
      </c>
      <c r="D28" t="s">
        <v>145</v>
      </c>
      <c r="E28" t="s">
        <v>156</v>
      </c>
      <c r="F28" t="s">
        <v>85</v>
      </c>
      <c r="G28" t="s">
        <v>86</v>
      </c>
      <c r="H28" t="s">
        <v>39</v>
      </c>
      <c r="L28" s="8" t="s">
        <v>168</v>
      </c>
    </row>
    <row r="29" spans="1:12" ht="15.75" thickBot="1" x14ac:dyDescent="0.3">
      <c r="A29" t="s">
        <v>170</v>
      </c>
      <c r="B29" t="s">
        <v>171</v>
      </c>
      <c r="C29" t="s">
        <v>29</v>
      </c>
      <c r="D29" t="s">
        <v>173</v>
      </c>
      <c r="E29" t="s">
        <v>174</v>
      </c>
      <c r="F29" t="s">
        <v>85</v>
      </c>
      <c r="G29" t="s">
        <v>86</v>
      </c>
      <c r="H29" t="s">
        <v>39</v>
      </c>
      <c r="L29" s="8" t="s">
        <v>171</v>
      </c>
    </row>
    <row r="30" spans="1:12" ht="15.75" thickBot="1" x14ac:dyDescent="0.3">
      <c r="A30" t="s">
        <v>175</v>
      </c>
      <c r="B30" t="s">
        <v>176</v>
      </c>
      <c r="C30" t="s">
        <v>29</v>
      </c>
      <c r="D30" t="s">
        <v>98</v>
      </c>
      <c r="E30" t="s">
        <v>103</v>
      </c>
      <c r="F30" t="s">
        <v>93</v>
      </c>
      <c r="G30" t="s">
        <v>94</v>
      </c>
      <c r="H30" t="s">
        <v>39</v>
      </c>
      <c r="L30" s="8" t="s">
        <v>176</v>
      </c>
    </row>
    <row r="31" spans="1:12" ht="15.75" thickBot="1" x14ac:dyDescent="0.3">
      <c r="A31" t="s">
        <v>179</v>
      </c>
      <c r="B31" t="s">
        <v>180</v>
      </c>
      <c r="C31" t="s">
        <v>29</v>
      </c>
      <c r="D31" t="s">
        <v>67</v>
      </c>
      <c r="E31" t="s">
        <v>116</v>
      </c>
      <c r="F31" t="s">
        <v>182</v>
      </c>
      <c r="G31" t="s">
        <v>38</v>
      </c>
      <c r="H31" t="s">
        <v>39</v>
      </c>
      <c r="L31" s="8" t="s">
        <v>180</v>
      </c>
    </row>
    <row r="32" spans="1:12" ht="15.75" thickBot="1" x14ac:dyDescent="0.3">
      <c r="A32" t="s">
        <v>183</v>
      </c>
      <c r="B32" t="s">
        <v>184</v>
      </c>
      <c r="C32" t="s">
        <v>29</v>
      </c>
      <c r="D32" t="s">
        <v>67</v>
      </c>
      <c r="E32" t="s">
        <v>186</v>
      </c>
      <c r="F32" t="s">
        <v>93</v>
      </c>
      <c r="G32" t="s">
        <v>94</v>
      </c>
      <c r="H32" t="s">
        <v>39</v>
      </c>
      <c r="L32" s="8" t="s">
        <v>184</v>
      </c>
    </row>
    <row r="33" spans="1:12" ht="15.75" thickBot="1" x14ac:dyDescent="0.3">
      <c r="A33" t="s">
        <v>187</v>
      </c>
      <c r="B33" t="s">
        <v>188</v>
      </c>
      <c r="C33" t="s">
        <v>29</v>
      </c>
      <c r="D33" t="s">
        <v>190</v>
      </c>
      <c r="E33" t="s">
        <v>186</v>
      </c>
      <c r="F33" t="s">
        <v>127</v>
      </c>
      <c r="G33" t="s">
        <v>58</v>
      </c>
      <c r="H33" t="s">
        <v>39</v>
      </c>
      <c r="L33" s="8" t="s">
        <v>2022</v>
      </c>
    </row>
    <row r="34" spans="1:12" ht="15.75" thickBot="1" x14ac:dyDescent="0.3">
      <c r="A34" t="s">
        <v>191</v>
      </c>
      <c r="B34" t="s">
        <v>192</v>
      </c>
      <c r="C34" t="s">
        <v>29</v>
      </c>
      <c r="D34" t="s">
        <v>131</v>
      </c>
      <c r="E34" t="s">
        <v>62</v>
      </c>
      <c r="F34" t="s">
        <v>127</v>
      </c>
      <c r="G34" t="s">
        <v>58</v>
      </c>
      <c r="H34" t="s">
        <v>39</v>
      </c>
      <c r="L34" s="8" t="s">
        <v>192</v>
      </c>
    </row>
    <row r="35" spans="1:12" ht="15.75" thickBot="1" x14ac:dyDescent="0.3">
      <c r="A35" t="s">
        <v>194</v>
      </c>
      <c r="B35" t="s">
        <v>195</v>
      </c>
      <c r="C35" t="s">
        <v>29</v>
      </c>
      <c r="D35" t="s">
        <v>56</v>
      </c>
      <c r="E35" t="s">
        <v>197</v>
      </c>
      <c r="F35" t="s">
        <v>127</v>
      </c>
      <c r="G35" t="s">
        <v>58</v>
      </c>
      <c r="H35" t="s">
        <v>39</v>
      </c>
      <c r="L35" s="8" t="s">
        <v>195</v>
      </c>
    </row>
    <row r="36" spans="1:12" ht="15.75" thickBot="1" x14ac:dyDescent="0.3">
      <c r="A36" t="s">
        <v>198</v>
      </c>
      <c r="B36" t="s">
        <v>199</v>
      </c>
      <c r="C36" t="s">
        <v>29</v>
      </c>
      <c r="D36" t="s">
        <v>62</v>
      </c>
      <c r="E36" t="s">
        <v>103</v>
      </c>
      <c r="F36" t="s">
        <v>127</v>
      </c>
      <c r="G36" t="s">
        <v>58</v>
      </c>
      <c r="H36" t="s">
        <v>39</v>
      </c>
      <c r="L36" s="8" t="s">
        <v>199</v>
      </c>
    </row>
    <row r="37" spans="1:12" ht="15.75" thickBot="1" x14ac:dyDescent="0.3">
      <c r="A37" t="s">
        <v>201</v>
      </c>
      <c r="B37" t="s">
        <v>202</v>
      </c>
      <c r="C37" t="s">
        <v>29</v>
      </c>
      <c r="D37" t="s">
        <v>62</v>
      </c>
      <c r="E37" t="s">
        <v>197</v>
      </c>
      <c r="F37" t="s">
        <v>127</v>
      </c>
      <c r="G37" t="s">
        <v>58</v>
      </c>
      <c r="H37" t="s">
        <v>39</v>
      </c>
      <c r="L37" s="8" t="s">
        <v>202</v>
      </c>
    </row>
    <row r="38" spans="1:12" ht="15.75" thickBot="1" x14ac:dyDescent="0.3">
      <c r="A38" t="s">
        <v>204</v>
      </c>
      <c r="B38" t="s">
        <v>205</v>
      </c>
      <c r="C38" t="s">
        <v>29</v>
      </c>
      <c r="D38" t="s">
        <v>56</v>
      </c>
      <c r="E38" t="s">
        <v>68</v>
      </c>
      <c r="F38" t="s">
        <v>127</v>
      </c>
      <c r="G38" t="s">
        <v>58</v>
      </c>
      <c r="H38" t="s">
        <v>39</v>
      </c>
      <c r="L38" s="8" t="s">
        <v>205</v>
      </c>
    </row>
    <row r="39" spans="1:12" ht="15.75" thickBot="1" x14ac:dyDescent="0.3">
      <c r="A39" t="s">
        <v>207</v>
      </c>
      <c r="B39" t="s">
        <v>208</v>
      </c>
      <c r="C39" t="s">
        <v>29</v>
      </c>
      <c r="D39" t="s">
        <v>56</v>
      </c>
      <c r="E39" t="s">
        <v>210</v>
      </c>
      <c r="F39" t="s">
        <v>127</v>
      </c>
      <c r="G39" t="s">
        <v>58</v>
      </c>
      <c r="H39" t="s">
        <v>39</v>
      </c>
      <c r="L39" s="8" t="s">
        <v>208</v>
      </c>
    </row>
    <row r="40" spans="1:12" ht="15.75" thickBot="1" x14ac:dyDescent="0.3">
      <c r="A40" t="s">
        <v>211</v>
      </c>
      <c r="B40" t="s">
        <v>212</v>
      </c>
      <c r="C40" t="s">
        <v>29</v>
      </c>
      <c r="D40" t="s">
        <v>56</v>
      </c>
      <c r="E40" t="s">
        <v>197</v>
      </c>
      <c r="F40" t="s">
        <v>127</v>
      </c>
      <c r="G40" t="s">
        <v>58</v>
      </c>
      <c r="H40" t="s">
        <v>39</v>
      </c>
      <c r="L40" s="8" t="s">
        <v>212</v>
      </c>
    </row>
    <row r="41" spans="1:12" ht="15.75" thickBot="1" x14ac:dyDescent="0.3">
      <c r="A41" t="s">
        <v>214</v>
      </c>
      <c r="B41" t="s">
        <v>215</v>
      </c>
      <c r="C41" t="s">
        <v>29</v>
      </c>
      <c r="D41" t="s">
        <v>131</v>
      </c>
      <c r="E41" t="s">
        <v>217</v>
      </c>
      <c r="F41" t="s">
        <v>127</v>
      </c>
      <c r="G41" t="s">
        <v>58</v>
      </c>
      <c r="H41" t="s">
        <v>39</v>
      </c>
      <c r="L41" s="8" t="s">
        <v>215</v>
      </c>
    </row>
    <row r="42" spans="1:12" ht="15.75" thickBot="1" x14ac:dyDescent="0.3">
      <c r="A42" t="s">
        <v>218</v>
      </c>
      <c r="B42" t="s">
        <v>219</v>
      </c>
      <c r="C42" t="s">
        <v>29</v>
      </c>
      <c r="D42" t="s">
        <v>131</v>
      </c>
      <c r="E42" t="s">
        <v>217</v>
      </c>
      <c r="F42" t="s">
        <v>127</v>
      </c>
      <c r="G42" t="s">
        <v>58</v>
      </c>
      <c r="H42" t="s">
        <v>39</v>
      </c>
      <c r="L42" s="8" t="s">
        <v>219</v>
      </c>
    </row>
    <row r="43" spans="1:12" ht="15.75" thickBot="1" x14ac:dyDescent="0.3">
      <c r="A43" t="s">
        <v>221</v>
      </c>
      <c r="B43" t="s">
        <v>222</v>
      </c>
      <c r="C43" t="s">
        <v>29</v>
      </c>
      <c r="D43" t="s">
        <v>56</v>
      </c>
      <c r="E43" t="s">
        <v>145</v>
      </c>
      <c r="F43" t="s">
        <v>127</v>
      </c>
      <c r="G43" t="s">
        <v>58</v>
      </c>
      <c r="H43" t="s">
        <v>39</v>
      </c>
      <c r="L43" s="8" t="s">
        <v>222</v>
      </c>
    </row>
    <row r="44" spans="1:12" ht="15.75" thickBot="1" x14ac:dyDescent="0.3">
      <c r="A44" t="s">
        <v>225</v>
      </c>
      <c r="B44" t="s">
        <v>226</v>
      </c>
      <c r="C44" t="s">
        <v>29</v>
      </c>
      <c r="D44" t="s">
        <v>228</v>
      </c>
      <c r="E44" t="s">
        <v>62</v>
      </c>
      <c r="F44" t="s">
        <v>229</v>
      </c>
      <c r="G44" t="s">
        <v>230</v>
      </c>
      <c r="H44" t="s">
        <v>39</v>
      </c>
      <c r="L44" s="8" t="s">
        <v>226</v>
      </c>
    </row>
    <row r="45" spans="1:12" ht="15.75" thickBot="1" x14ac:dyDescent="0.3">
      <c r="A45" t="s">
        <v>232</v>
      </c>
      <c r="B45" t="s">
        <v>233</v>
      </c>
      <c r="C45" t="s">
        <v>29</v>
      </c>
      <c r="D45" t="s">
        <v>67</v>
      </c>
      <c r="E45" t="s">
        <v>235</v>
      </c>
      <c r="F45" t="s">
        <v>236</v>
      </c>
      <c r="G45" t="s">
        <v>58</v>
      </c>
      <c r="H45" t="s">
        <v>39</v>
      </c>
      <c r="L45" s="8" t="s">
        <v>233</v>
      </c>
    </row>
    <row r="46" spans="1:12" ht="15.75" thickBot="1" x14ac:dyDescent="0.3">
      <c r="A46" t="s">
        <v>237</v>
      </c>
      <c r="B46" t="s">
        <v>238</v>
      </c>
      <c r="C46" t="s">
        <v>29</v>
      </c>
      <c r="D46" t="s">
        <v>67</v>
      </c>
      <c r="E46" t="s">
        <v>235</v>
      </c>
      <c r="F46" t="s">
        <v>236</v>
      </c>
      <c r="G46" t="s">
        <v>58</v>
      </c>
      <c r="H46" t="s">
        <v>39</v>
      </c>
      <c r="L46" s="8" t="s">
        <v>238</v>
      </c>
    </row>
    <row r="47" spans="1:12" ht="15.75" thickBot="1" x14ac:dyDescent="0.3">
      <c r="A47" t="s">
        <v>241</v>
      </c>
      <c r="B47" t="s">
        <v>242</v>
      </c>
      <c r="C47" t="s">
        <v>29</v>
      </c>
      <c r="D47" t="s">
        <v>244</v>
      </c>
      <c r="E47" t="s">
        <v>152</v>
      </c>
      <c r="F47" t="s">
        <v>245</v>
      </c>
      <c r="G47" t="s">
        <v>230</v>
      </c>
      <c r="H47" t="s">
        <v>39</v>
      </c>
      <c r="L47" s="8" t="s">
        <v>242</v>
      </c>
    </row>
    <row r="48" spans="1:12" ht="15.75" thickBot="1" x14ac:dyDescent="0.3">
      <c r="A48" t="s">
        <v>246</v>
      </c>
      <c r="B48" t="s">
        <v>247</v>
      </c>
      <c r="C48" t="s">
        <v>29</v>
      </c>
      <c r="D48" t="s">
        <v>249</v>
      </c>
      <c r="E48" t="s">
        <v>250</v>
      </c>
      <c r="F48" t="s">
        <v>245</v>
      </c>
      <c r="G48" t="s">
        <v>230</v>
      </c>
      <c r="H48" t="s">
        <v>39</v>
      </c>
      <c r="L48" s="8" t="s">
        <v>247</v>
      </c>
    </row>
    <row r="49" spans="1:12" ht="15.75" thickBot="1" x14ac:dyDescent="0.3">
      <c r="A49" t="s">
        <v>252</v>
      </c>
      <c r="B49" t="s">
        <v>253</v>
      </c>
      <c r="C49" t="s">
        <v>29</v>
      </c>
      <c r="D49" t="s">
        <v>55</v>
      </c>
      <c r="E49" t="s">
        <v>68</v>
      </c>
      <c r="F49" t="s">
        <v>255</v>
      </c>
      <c r="G49" t="s">
        <v>94</v>
      </c>
      <c r="H49" t="s">
        <v>39</v>
      </c>
      <c r="L49" s="8" t="s">
        <v>253</v>
      </c>
    </row>
    <row r="50" spans="1:12" ht="15.75" thickBot="1" x14ac:dyDescent="0.3">
      <c r="A50" t="s">
        <v>257</v>
      </c>
      <c r="B50" t="s">
        <v>258</v>
      </c>
      <c r="C50" t="s">
        <v>29</v>
      </c>
      <c r="D50" t="s">
        <v>55</v>
      </c>
      <c r="E50" t="s">
        <v>68</v>
      </c>
      <c r="F50" t="s">
        <v>260</v>
      </c>
      <c r="G50" t="s">
        <v>94</v>
      </c>
      <c r="H50" t="s">
        <v>39</v>
      </c>
      <c r="L50" s="8" t="s">
        <v>258</v>
      </c>
    </row>
    <row r="51" spans="1:12" ht="15.75" thickBot="1" x14ac:dyDescent="0.3">
      <c r="A51" t="s">
        <v>262</v>
      </c>
      <c r="B51" t="s">
        <v>263</v>
      </c>
      <c r="C51" t="s">
        <v>43</v>
      </c>
      <c r="D51" t="s">
        <v>55</v>
      </c>
      <c r="E51" t="s">
        <v>68</v>
      </c>
      <c r="F51" t="s">
        <v>265</v>
      </c>
      <c r="G51" t="s">
        <v>94</v>
      </c>
      <c r="H51" t="s">
        <v>39</v>
      </c>
      <c r="L51" s="8" t="s">
        <v>263</v>
      </c>
    </row>
    <row r="52" spans="1:12" ht="15.75" thickBot="1" x14ac:dyDescent="0.3">
      <c r="A52" t="s">
        <v>266</v>
      </c>
      <c r="B52" t="s">
        <v>267</v>
      </c>
      <c r="C52" t="s">
        <v>43</v>
      </c>
      <c r="D52" t="s">
        <v>92</v>
      </c>
      <c r="E52" t="s">
        <v>62</v>
      </c>
      <c r="F52" t="s">
        <v>265</v>
      </c>
      <c r="G52" t="s">
        <v>94</v>
      </c>
      <c r="H52" t="s">
        <v>39</v>
      </c>
      <c r="L52" s="8" t="s">
        <v>267</v>
      </c>
    </row>
    <row r="53" spans="1:12" ht="15.75" thickBot="1" x14ac:dyDescent="0.3">
      <c r="A53" t="s">
        <v>269</v>
      </c>
      <c r="B53" t="s">
        <v>270</v>
      </c>
      <c r="C53" t="s">
        <v>43</v>
      </c>
      <c r="D53" t="s">
        <v>55</v>
      </c>
      <c r="E53" t="s">
        <v>99</v>
      </c>
      <c r="F53" t="s">
        <v>265</v>
      </c>
      <c r="G53" t="s">
        <v>94</v>
      </c>
      <c r="H53" t="s">
        <v>39</v>
      </c>
      <c r="L53" s="8" t="s">
        <v>270</v>
      </c>
    </row>
    <row r="54" spans="1:12" ht="15.75" thickBot="1" x14ac:dyDescent="0.3">
      <c r="A54" t="s">
        <v>273</v>
      </c>
      <c r="B54" t="s">
        <v>274</v>
      </c>
      <c r="C54" t="s">
        <v>29</v>
      </c>
      <c r="D54" t="s">
        <v>55</v>
      </c>
      <c r="E54" t="s">
        <v>47</v>
      </c>
      <c r="F54" t="s">
        <v>276</v>
      </c>
      <c r="G54" t="s">
        <v>38</v>
      </c>
      <c r="H54" t="s">
        <v>39</v>
      </c>
      <c r="L54" s="8" t="s">
        <v>274</v>
      </c>
    </row>
    <row r="55" spans="1:12" ht="15.75" thickBot="1" x14ac:dyDescent="0.3">
      <c r="A55" t="s">
        <v>277</v>
      </c>
      <c r="B55" t="s">
        <v>278</v>
      </c>
      <c r="C55" t="s">
        <v>29</v>
      </c>
      <c r="D55" t="s">
        <v>55</v>
      </c>
      <c r="E55" t="s">
        <v>68</v>
      </c>
      <c r="F55" t="s">
        <v>265</v>
      </c>
      <c r="G55" t="s">
        <v>94</v>
      </c>
      <c r="H55" t="s">
        <v>39</v>
      </c>
      <c r="L55" s="8" t="s">
        <v>278</v>
      </c>
    </row>
    <row r="56" spans="1:12" ht="15.75" thickBot="1" x14ac:dyDescent="0.3">
      <c r="A56" t="s">
        <v>280</v>
      </c>
      <c r="B56" t="s">
        <v>281</v>
      </c>
      <c r="C56" t="s">
        <v>29</v>
      </c>
      <c r="D56" t="s">
        <v>103</v>
      </c>
      <c r="E56" t="s">
        <v>283</v>
      </c>
      <c r="F56" t="s">
        <v>85</v>
      </c>
      <c r="G56" t="s">
        <v>86</v>
      </c>
      <c r="H56" t="s">
        <v>39</v>
      </c>
      <c r="L56" s="8" t="s">
        <v>2023</v>
      </c>
    </row>
    <row r="57" spans="1:12" ht="15.75" thickBot="1" x14ac:dyDescent="0.3">
      <c r="A57" t="s">
        <v>284</v>
      </c>
      <c r="B57" t="s">
        <v>285</v>
      </c>
      <c r="C57" t="s">
        <v>29</v>
      </c>
      <c r="D57" t="s">
        <v>287</v>
      </c>
      <c r="E57" t="s">
        <v>288</v>
      </c>
      <c r="F57" t="s">
        <v>85</v>
      </c>
      <c r="G57" t="s">
        <v>86</v>
      </c>
      <c r="H57" t="s">
        <v>39</v>
      </c>
      <c r="L57" s="8" t="s">
        <v>285</v>
      </c>
    </row>
    <row r="58" spans="1:12" ht="15.75" thickBot="1" x14ac:dyDescent="0.3">
      <c r="A58" t="s">
        <v>289</v>
      </c>
      <c r="B58" t="s">
        <v>290</v>
      </c>
      <c r="C58" t="s">
        <v>29</v>
      </c>
      <c r="D58" t="s">
        <v>55</v>
      </c>
      <c r="E58" t="s">
        <v>68</v>
      </c>
      <c r="F58" t="s">
        <v>93</v>
      </c>
      <c r="G58" t="s">
        <v>94</v>
      </c>
      <c r="H58" t="s">
        <v>39</v>
      </c>
      <c r="L58" s="8" t="s">
        <v>290</v>
      </c>
    </row>
    <row r="59" spans="1:12" ht="15.75" thickBot="1" x14ac:dyDescent="0.3">
      <c r="A59" t="s">
        <v>293</v>
      </c>
      <c r="B59" t="s">
        <v>294</v>
      </c>
      <c r="C59" t="s">
        <v>29</v>
      </c>
      <c r="D59" t="s">
        <v>92</v>
      </c>
      <c r="E59" t="s">
        <v>99</v>
      </c>
      <c r="F59" t="s">
        <v>93</v>
      </c>
      <c r="G59" t="s">
        <v>94</v>
      </c>
      <c r="H59" t="s">
        <v>39</v>
      </c>
      <c r="L59" s="8" t="s">
        <v>294</v>
      </c>
    </row>
    <row r="60" spans="1:12" ht="15.75" thickBot="1" x14ac:dyDescent="0.3">
      <c r="A60" t="s">
        <v>297</v>
      </c>
      <c r="B60" t="s">
        <v>298</v>
      </c>
      <c r="C60" t="s">
        <v>29</v>
      </c>
      <c r="D60" t="s">
        <v>55</v>
      </c>
      <c r="E60" t="s">
        <v>68</v>
      </c>
      <c r="F60" t="s">
        <v>300</v>
      </c>
      <c r="G60" t="s">
        <v>94</v>
      </c>
      <c r="H60" t="s">
        <v>39</v>
      </c>
      <c r="L60" s="8" t="s">
        <v>298</v>
      </c>
    </row>
    <row r="61" spans="1:12" ht="15.75" thickBot="1" x14ac:dyDescent="0.3">
      <c r="A61" t="s">
        <v>301</v>
      </c>
      <c r="B61" t="s">
        <v>302</v>
      </c>
      <c r="C61" t="s">
        <v>29</v>
      </c>
      <c r="D61" t="s">
        <v>55</v>
      </c>
      <c r="E61" t="s">
        <v>68</v>
      </c>
      <c r="F61" t="s">
        <v>300</v>
      </c>
      <c r="G61" t="s">
        <v>94</v>
      </c>
      <c r="H61" t="s">
        <v>39</v>
      </c>
      <c r="L61" s="8" t="s">
        <v>302</v>
      </c>
    </row>
    <row r="62" spans="1:12" ht="15.75" thickBot="1" x14ac:dyDescent="0.3">
      <c r="A62" t="s">
        <v>304</v>
      </c>
      <c r="B62" t="s">
        <v>305</v>
      </c>
      <c r="C62" t="s">
        <v>29</v>
      </c>
      <c r="D62" t="s">
        <v>55</v>
      </c>
      <c r="E62" t="s">
        <v>307</v>
      </c>
      <c r="F62" t="s">
        <v>93</v>
      </c>
      <c r="G62" t="s">
        <v>94</v>
      </c>
      <c r="H62" t="s">
        <v>39</v>
      </c>
      <c r="L62" s="8" t="s">
        <v>305</v>
      </c>
    </row>
    <row r="63" spans="1:12" ht="15.75" thickBot="1" x14ac:dyDescent="0.3">
      <c r="A63" t="s">
        <v>309</v>
      </c>
      <c r="B63" t="s">
        <v>310</v>
      </c>
      <c r="C63" t="s">
        <v>29</v>
      </c>
      <c r="D63" t="s">
        <v>99</v>
      </c>
      <c r="E63" t="s">
        <v>197</v>
      </c>
      <c r="F63" t="s">
        <v>312</v>
      </c>
      <c r="G63" t="s">
        <v>313</v>
      </c>
      <c r="H63" t="s">
        <v>314</v>
      </c>
      <c r="L63" s="8" t="s">
        <v>310</v>
      </c>
    </row>
    <row r="64" spans="1:12" ht="15.75" thickBot="1" x14ac:dyDescent="0.3">
      <c r="A64" t="s">
        <v>316</v>
      </c>
      <c r="B64" t="s">
        <v>317</v>
      </c>
      <c r="C64" t="s">
        <v>29</v>
      </c>
      <c r="D64" t="s">
        <v>55</v>
      </c>
      <c r="E64" t="s">
        <v>68</v>
      </c>
      <c r="F64" t="s">
        <v>319</v>
      </c>
      <c r="G64" t="s">
        <v>320</v>
      </c>
      <c r="H64" t="s">
        <v>314</v>
      </c>
      <c r="L64" s="8" t="s">
        <v>317</v>
      </c>
    </row>
    <row r="65" spans="1:12" ht="15.75" thickBot="1" x14ac:dyDescent="0.3">
      <c r="A65" t="s">
        <v>322</v>
      </c>
      <c r="B65" t="s">
        <v>323</v>
      </c>
      <c r="C65" t="s">
        <v>29</v>
      </c>
      <c r="D65" t="s">
        <v>55</v>
      </c>
      <c r="E65" t="s">
        <v>68</v>
      </c>
      <c r="F65" t="s">
        <v>325</v>
      </c>
      <c r="G65" t="s">
        <v>326</v>
      </c>
      <c r="H65" t="s">
        <v>314</v>
      </c>
      <c r="L65" s="8" t="s">
        <v>323</v>
      </c>
    </row>
    <row r="66" spans="1:12" ht="15.75" thickBot="1" x14ac:dyDescent="0.3">
      <c r="A66" t="s">
        <v>328</v>
      </c>
      <c r="B66" t="s">
        <v>329</v>
      </c>
      <c r="C66" t="s">
        <v>29</v>
      </c>
      <c r="D66" t="s">
        <v>217</v>
      </c>
      <c r="E66" t="s">
        <v>331</v>
      </c>
      <c r="F66" t="s">
        <v>332</v>
      </c>
      <c r="G66" t="s">
        <v>333</v>
      </c>
      <c r="H66" t="s">
        <v>334</v>
      </c>
      <c r="L66" s="8" t="s">
        <v>329</v>
      </c>
    </row>
    <row r="67" spans="1:12" ht="15.75" thickBot="1" x14ac:dyDescent="0.3">
      <c r="A67" t="s">
        <v>336</v>
      </c>
      <c r="B67" t="s">
        <v>337</v>
      </c>
      <c r="C67" t="s">
        <v>29</v>
      </c>
      <c r="D67" t="s">
        <v>55</v>
      </c>
      <c r="E67" t="s">
        <v>68</v>
      </c>
      <c r="F67" t="s">
        <v>339</v>
      </c>
      <c r="G67" t="s">
        <v>340</v>
      </c>
      <c r="H67" t="s">
        <v>341</v>
      </c>
      <c r="L67" s="8" t="s">
        <v>337</v>
      </c>
    </row>
    <row r="68" spans="1:12" ht="15.75" thickBot="1" x14ac:dyDescent="0.3">
      <c r="A68" t="s">
        <v>343</v>
      </c>
      <c r="B68" t="s">
        <v>344</v>
      </c>
      <c r="C68" t="s">
        <v>29</v>
      </c>
      <c r="D68" t="s">
        <v>197</v>
      </c>
      <c r="E68" t="s">
        <v>331</v>
      </c>
      <c r="F68" t="s">
        <v>346</v>
      </c>
      <c r="G68" t="s">
        <v>347</v>
      </c>
      <c r="H68" t="s">
        <v>71</v>
      </c>
      <c r="L68" s="8" t="s">
        <v>344</v>
      </c>
    </row>
    <row r="69" spans="1:12" ht="15.75" thickBot="1" x14ac:dyDescent="0.3">
      <c r="A69" t="s">
        <v>349</v>
      </c>
      <c r="B69" t="s">
        <v>350</v>
      </c>
      <c r="C69" t="s">
        <v>29</v>
      </c>
      <c r="D69" t="s">
        <v>145</v>
      </c>
      <c r="E69" t="s">
        <v>152</v>
      </c>
      <c r="F69" t="s">
        <v>352</v>
      </c>
      <c r="G69" t="s">
        <v>353</v>
      </c>
      <c r="H69" t="s">
        <v>71</v>
      </c>
      <c r="L69" s="8" t="s">
        <v>350</v>
      </c>
    </row>
    <row r="70" spans="1:12" ht="15.75" thickBot="1" x14ac:dyDescent="0.3">
      <c r="A70" t="s">
        <v>354</v>
      </c>
      <c r="B70" t="s">
        <v>355</v>
      </c>
      <c r="C70" t="s">
        <v>29</v>
      </c>
      <c r="D70" t="s">
        <v>55</v>
      </c>
      <c r="E70" t="s">
        <v>152</v>
      </c>
      <c r="F70" t="s">
        <v>352</v>
      </c>
      <c r="G70" t="s">
        <v>353</v>
      </c>
      <c r="H70" t="s">
        <v>71</v>
      </c>
      <c r="L70" s="8" t="s">
        <v>355</v>
      </c>
    </row>
    <row r="71" spans="1:12" ht="15.75" thickBot="1" x14ac:dyDescent="0.3">
      <c r="A71" t="s">
        <v>358</v>
      </c>
      <c r="B71" t="s">
        <v>359</v>
      </c>
      <c r="C71" t="s">
        <v>29</v>
      </c>
      <c r="D71" t="s">
        <v>361</v>
      </c>
      <c r="E71" t="s">
        <v>116</v>
      </c>
      <c r="F71" t="s">
        <v>362</v>
      </c>
      <c r="G71" t="s">
        <v>78</v>
      </c>
      <c r="H71" t="s">
        <v>39</v>
      </c>
      <c r="L71" s="8" t="s">
        <v>359</v>
      </c>
    </row>
    <row r="72" spans="1:12" ht="15.75" thickBot="1" x14ac:dyDescent="0.3">
      <c r="A72" t="s">
        <v>364</v>
      </c>
      <c r="B72" t="s">
        <v>365</v>
      </c>
      <c r="C72" t="s">
        <v>29</v>
      </c>
      <c r="D72" t="s">
        <v>67</v>
      </c>
      <c r="E72" t="s">
        <v>152</v>
      </c>
      <c r="F72" t="s">
        <v>367</v>
      </c>
      <c r="G72" t="s">
        <v>368</v>
      </c>
      <c r="H72" t="s">
        <v>369</v>
      </c>
      <c r="L72" s="8" t="s">
        <v>365</v>
      </c>
    </row>
    <row r="73" spans="1:12" ht="15.75" thickBot="1" x14ac:dyDescent="0.3">
      <c r="A73" t="s">
        <v>371</v>
      </c>
      <c r="B73" t="s">
        <v>372</v>
      </c>
      <c r="C73" t="s">
        <v>29</v>
      </c>
      <c r="D73" t="s">
        <v>145</v>
      </c>
      <c r="E73" t="s">
        <v>152</v>
      </c>
      <c r="F73" t="s">
        <v>374</v>
      </c>
      <c r="G73" t="s">
        <v>375</v>
      </c>
      <c r="H73" t="s">
        <v>369</v>
      </c>
      <c r="L73" s="8" t="s">
        <v>372</v>
      </c>
    </row>
    <row r="74" spans="1:12" ht="15.75" thickBot="1" x14ac:dyDescent="0.3">
      <c r="A74" t="s">
        <v>377</v>
      </c>
      <c r="B74" t="s">
        <v>378</v>
      </c>
      <c r="C74" t="s">
        <v>29</v>
      </c>
      <c r="D74" t="s">
        <v>55</v>
      </c>
      <c r="E74" t="s">
        <v>68</v>
      </c>
      <c r="F74" t="s">
        <v>300</v>
      </c>
      <c r="G74" t="s">
        <v>380</v>
      </c>
      <c r="H74" t="s">
        <v>39</v>
      </c>
      <c r="L74" s="8" t="s">
        <v>378</v>
      </c>
    </row>
    <row r="75" spans="1:12" ht="15.75" thickBot="1" x14ac:dyDescent="0.3">
      <c r="A75" t="s">
        <v>381</v>
      </c>
      <c r="B75" t="s">
        <v>382</v>
      </c>
      <c r="C75" t="s">
        <v>29</v>
      </c>
      <c r="D75" t="s">
        <v>384</v>
      </c>
      <c r="E75" t="s">
        <v>152</v>
      </c>
      <c r="F75" t="s">
        <v>325</v>
      </c>
      <c r="G75" t="s">
        <v>326</v>
      </c>
      <c r="H75" t="s">
        <v>314</v>
      </c>
      <c r="L75" s="8" t="s">
        <v>382</v>
      </c>
    </row>
    <row r="76" spans="1:12" ht="15.75" thickBot="1" x14ac:dyDescent="0.3">
      <c r="A76" t="s">
        <v>386</v>
      </c>
      <c r="B76" t="s">
        <v>387</v>
      </c>
      <c r="C76" t="s">
        <v>29</v>
      </c>
      <c r="D76" t="s">
        <v>145</v>
      </c>
      <c r="E76" t="s">
        <v>152</v>
      </c>
      <c r="F76" t="s">
        <v>389</v>
      </c>
      <c r="G76" t="s">
        <v>390</v>
      </c>
      <c r="H76" t="s">
        <v>39</v>
      </c>
      <c r="L76" s="8" t="s">
        <v>387</v>
      </c>
    </row>
    <row r="77" spans="1:12" ht="15.75" thickBot="1" x14ac:dyDescent="0.3">
      <c r="A77" t="s">
        <v>392</v>
      </c>
      <c r="B77" t="s">
        <v>393</v>
      </c>
      <c r="C77" t="s">
        <v>29</v>
      </c>
      <c r="D77" t="s">
        <v>145</v>
      </c>
      <c r="E77" t="s">
        <v>152</v>
      </c>
      <c r="F77" t="s">
        <v>395</v>
      </c>
      <c r="G77" t="s">
        <v>396</v>
      </c>
      <c r="H77" t="s">
        <v>397</v>
      </c>
      <c r="L77" s="8" t="s">
        <v>393</v>
      </c>
    </row>
    <row r="78" spans="1:12" ht="15.75" thickBot="1" x14ac:dyDescent="0.3">
      <c r="A78" t="s">
        <v>398</v>
      </c>
      <c r="B78" t="s">
        <v>399</v>
      </c>
      <c r="C78" t="s">
        <v>29</v>
      </c>
      <c r="D78" t="s">
        <v>145</v>
      </c>
      <c r="E78" t="s">
        <v>152</v>
      </c>
      <c r="F78" t="s">
        <v>93</v>
      </c>
      <c r="G78" t="s">
        <v>94</v>
      </c>
      <c r="H78" t="s">
        <v>39</v>
      </c>
      <c r="L78" s="8" t="s">
        <v>399</v>
      </c>
    </row>
    <row r="79" spans="1:12" ht="15.75" thickBot="1" x14ac:dyDescent="0.3">
      <c r="A79" t="s">
        <v>401</v>
      </c>
      <c r="B79" t="s">
        <v>402</v>
      </c>
      <c r="C79" t="s">
        <v>29</v>
      </c>
      <c r="D79" t="s">
        <v>145</v>
      </c>
      <c r="E79" t="s">
        <v>152</v>
      </c>
      <c r="F79" t="s">
        <v>255</v>
      </c>
      <c r="G79" t="s">
        <v>94</v>
      </c>
      <c r="H79" t="s">
        <v>39</v>
      </c>
      <c r="L79" s="8" t="s">
        <v>402</v>
      </c>
    </row>
    <row r="80" spans="1:12" ht="15.75" thickBot="1" x14ac:dyDescent="0.3">
      <c r="A80" t="s">
        <v>405</v>
      </c>
      <c r="B80" t="s">
        <v>406</v>
      </c>
      <c r="C80" t="s">
        <v>29</v>
      </c>
      <c r="D80" t="s">
        <v>145</v>
      </c>
      <c r="E80" t="s">
        <v>152</v>
      </c>
      <c r="F80" t="s">
        <v>408</v>
      </c>
      <c r="G80" t="s">
        <v>58</v>
      </c>
      <c r="H80" t="s">
        <v>39</v>
      </c>
      <c r="L80" s="8" t="s">
        <v>406</v>
      </c>
    </row>
    <row r="81" spans="1:12" ht="15.75" thickBot="1" x14ac:dyDescent="0.3">
      <c r="A81" t="s">
        <v>410</v>
      </c>
      <c r="B81" t="s">
        <v>411</v>
      </c>
      <c r="C81" t="s">
        <v>29</v>
      </c>
      <c r="D81" t="s">
        <v>145</v>
      </c>
      <c r="E81" t="s">
        <v>413</v>
      </c>
      <c r="F81" t="s">
        <v>414</v>
      </c>
      <c r="G81" t="s">
        <v>70</v>
      </c>
      <c r="H81" t="s">
        <v>71</v>
      </c>
      <c r="L81" s="8" t="s">
        <v>411</v>
      </c>
    </row>
    <row r="82" spans="1:12" ht="15.75" thickBot="1" x14ac:dyDescent="0.3">
      <c r="A82" t="s">
        <v>416</v>
      </c>
      <c r="B82" t="s">
        <v>417</v>
      </c>
      <c r="C82" t="s">
        <v>29</v>
      </c>
      <c r="D82" t="s">
        <v>419</v>
      </c>
      <c r="E82" t="s">
        <v>420</v>
      </c>
      <c r="F82" t="s">
        <v>421</v>
      </c>
      <c r="G82" t="s">
        <v>70</v>
      </c>
      <c r="H82" t="s">
        <v>71</v>
      </c>
      <c r="L82" s="8" t="s">
        <v>417</v>
      </c>
    </row>
    <row r="83" spans="1:12" ht="15.75" thickBot="1" x14ac:dyDescent="0.3">
      <c r="A83" t="s">
        <v>422</v>
      </c>
      <c r="B83" t="s">
        <v>65</v>
      </c>
      <c r="C83" t="s">
        <v>43</v>
      </c>
      <c r="D83" t="s">
        <v>145</v>
      </c>
      <c r="E83" t="s">
        <v>152</v>
      </c>
      <c r="F83" t="s">
        <v>421</v>
      </c>
      <c r="G83" t="s">
        <v>70</v>
      </c>
      <c r="H83" t="s">
        <v>71</v>
      </c>
      <c r="L83" s="8" t="s">
        <v>65</v>
      </c>
    </row>
    <row r="84" spans="1:12" ht="15.75" thickBot="1" x14ac:dyDescent="0.3">
      <c r="A84" t="s">
        <v>425</v>
      </c>
      <c r="B84" t="s">
        <v>426</v>
      </c>
      <c r="C84" t="s">
        <v>29</v>
      </c>
      <c r="D84" t="s">
        <v>35</v>
      </c>
      <c r="E84" t="s">
        <v>145</v>
      </c>
      <c r="F84" t="s">
        <v>428</v>
      </c>
      <c r="G84" t="s">
        <v>70</v>
      </c>
      <c r="H84" t="s">
        <v>71</v>
      </c>
      <c r="L84" s="8" t="s">
        <v>426</v>
      </c>
    </row>
    <row r="85" spans="1:12" ht="15.75" thickBot="1" x14ac:dyDescent="0.3">
      <c r="A85" t="s">
        <v>430</v>
      </c>
      <c r="B85" t="s">
        <v>431</v>
      </c>
      <c r="C85" t="s">
        <v>29</v>
      </c>
      <c r="D85" t="s">
        <v>145</v>
      </c>
      <c r="E85" t="s">
        <v>152</v>
      </c>
      <c r="F85" t="s">
        <v>433</v>
      </c>
      <c r="G85" t="s">
        <v>434</v>
      </c>
      <c r="H85" t="s">
        <v>341</v>
      </c>
      <c r="L85" s="8" t="s">
        <v>431</v>
      </c>
    </row>
    <row r="86" spans="1:12" ht="15.75" thickBot="1" x14ac:dyDescent="0.3">
      <c r="A86" t="s">
        <v>436</v>
      </c>
      <c r="B86" t="s">
        <v>437</v>
      </c>
      <c r="C86" t="s">
        <v>43</v>
      </c>
      <c r="D86" t="s">
        <v>145</v>
      </c>
      <c r="E86" t="s">
        <v>287</v>
      </c>
      <c r="F86" t="s">
        <v>439</v>
      </c>
      <c r="G86" t="s">
        <v>230</v>
      </c>
      <c r="H86" t="s">
        <v>39</v>
      </c>
      <c r="L86" s="8" t="s">
        <v>437</v>
      </c>
    </row>
    <row r="87" spans="1:12" ht="15.75" thickBot="1" x14ac:dyDescent="0.3">
      <c r="A87" t="s">
        <v>440</v>
      </c>
      <c r="B87" t="s">
        <v>441</v>
      </c>
      <c r="C87" t="s">
        <v>29</v>
      </c>
      <c r="D87" t="s">
        <v>145</v>
      </c>
      <c r="E87" t="s">
        <v>152</v>
      </c>
      <c r="F87" t="s">
        <v>265</v>
      </c>
      <c r="G87" t="s">
        <v>94</v>
      </c>
      <c r="H87" t="s">
        <v>39</v>
      </c>
      <c r="L87" s="8" t="s">
        <v>441</v>
      </c>
    </row>
    <row r="88" spans="1:12" ht="15.75" thickBot="1" x14ac:dyDescent="0.3">
      <c r="A88" t="s">
        <v>443</v>
      </c>
      <c r="B88" t="s">
        <v>258</v>
      </c>
      <c r="C88" t="s">
        <v>29</v>
      </c>
      <c r="D88" t="s">
        <v>145</v>
      </c>
      <c r="E88" t="s">
        <v>152</v>
      </c>
      <c r="F88" t="s">
        <v>260</v>
      </c>
      <c r="G88" t="s">
        <v>94</v>
      </c>
      <c r="H88" t="s">
        <v>39</v>
      </c>
      <c r="L88" s="8" t="s">
        <v>258</v>
      </c>
    </row>
    <row r="89" spans="1:12" ht="15.75" thickBot="1" x14ac:dyDescent="0.3">
      <c r="A89" t="s">
        <v>445</v>
      </c>
      <c r="B89" t="s">
        <v>446</v>
      </c>
      <c r="C89" t="s">
        <v>29</v>
      </c>
      <c r="D89" t="s">
        <v>145</v>
      </c>
      <c r="E89" t="s">
        <v>152</v>
      </c>
      <c r="F89" t="s">
        <v>300</v>
      </c>
      <c r="G89" t="s">
        <v>380</v>
      </c>
      <c r="H89" t="s">
        <v>39</v>
      </c>
      <c r="L89" s="8" t="s">
        <v>446</v>
      </c>
    </row>
    <row r="90" spans="1:12" ht="15.75" thickBot="1" x14ac:dyDescent="0.3">
      <c r="A90" t="s">
        <v>448</v>
      </c>
      <c r="B90" t="s">
        <v>337</v>
      </c>
      <c r="C90" t="s">
        <v>29</v>
      </c>
      <c r="D90" t="s">
        <v>145</v>
      </c>
      <c r="E90" t="s">
        <v>152</v>
      </c>
      <c r="F90" t="s">
        <v>339</v>
      </c>
      <c r="G90" t="s">
        <v>340</v>
      </c>
      <c r="H90" t="s">
        <v>341</v>
      </c>
      <c r="L90" s="8" t="s">
        <v>337</v>
      </c>
    </row>
    <row r="91" spans="1:12" ht="15.75" thickBot="1" x14ac:dyDescent="0.3">
      <c r="A91" t="s">
        <v>451</v>
      </c>
      <c r="B91" t="s">
        <v>452</v>
      </c>
      <c r="C91" t="s">
        <v>29</v>
      </c>
      <c r="D91" t="s">
        <v>210</v>
      </c>
      <c r="E91" t="s">
        <v>152</v>
      </c>
      <c r="G91" t="s">
        <v>454</v>
      </c>
      <c r="H91" t="s">
        <v>455</v>
      </c>
      <c r="L91" s="8" t="s">
        <v>2024</v>
      </c>
    </row>
    <row r="92" spans="1:12" ht="15.75" thickBot="1" x14ac:dyDescent="0.3">
      <c r="A92" t="s">
        <v>456</v>
      </c>
      <c r="B92" t="s">
        <v>457</v>
      </c>
      <c r="C92" t="s">
        <v>29</v>
      </c>
      <c r="D92" t="s">
        <v>210</v>
      </c>
      <c r="E92" t="s">
        <v>152</v>
      </c>
      <c r="G92" t="s">
        <v>454</v>
      </c>
      <c r="H92" t="s">
        <v>455</v>
      </c>
      <c r="L92" s="8" t="s">
        <v>457</v>
      </c>
    </row>
    <row r="93" spans="1:12" ht="15.75" thickBot="1" x14ac:dyDescent="0.3">
      <c r="A93" t="s">
        <v>459</v>
      </c>
      <c r="B93" t="s">
        <v>460</v>
      </c>
      <c r="C93" t="s">
        <v>29</v>
      </c>
      <c r="D93" t="s">
        <v>145</v>
      </c>
      <c r="E93" t="s">
        <v>152</v>
      </c>
      <c r="F93" t="s">
        <v>300</v>
      </c>
      <c r="G93" t="s">
        <v>94</v>
      </c>
      <c r="H93" t="s">
        <v>39</v>
      </c>
      <c r="L93" s="8" t="s">
        <v>460</v>
      </c>
    </row>
    <row r="94" spans="1:12" ht="15.75" thickBot="1" x14ac:dyDescent="0.3">
      <c r="A94" t="s">
        <v>462</v>
      </c>
      <c r="B94" t="s">
        <v>463</v>
      </c>
      <c r="C94" t="s">
        <v>29</v>
      </c>
      <c r="D94" t="s">
        <v>145</v>
      </c>
      <c r="E94" t="s">
        <v>152</v>
      </c>
      <c r="F94" t="s">
        <v>300</v>
      </c>
      <c r="G94" t="s">
        <v>94</v>
      </c>
      <c r="H94" t="s">
        <v>39</v>
      </c>
      <c r="L94" s="8" t="s">
        <v>463</v>
      </c>
    </row>
    <row r="95" spans="1:12" ht="15.75" thickBot="1" x14ac:dyDescent="0.3">
      <c r="A95" t="s">
        <v>465</v>
      </c>
      <c r="B95" t="s">
        <v>466</v>
      </c>
      <c r="C95" t="s">
        <v>29</v>
      </c>
      <c r="D95" t="s">
        <v>210</v>
      </c>
      <c r="E95" t="s">
        <v>152</v>
      </c>
      <c r="G95" t="s">
        <v>454</v>
      </c>
      <c r="H95" t="s">
        <v>455</v>
      </c>
      <c r="L95" s="8" t="s">
        <v>466</v>
      </c>
    </row>
    <row r="96" spans="1:12" ht="15.75" thickBot="1" x14ac:dyDescent="0.3">
      <c r="A96" t="s">
        <v>468</v>
      </c>
      <c r="B96" t="s">
        <v>469</v>
      </c>
      <c r="C96" t="s">
        <v>29</v>
      </c>
      <c r="D96" t="s">
        <v>210</v>
      </c>
      <c r="E96" t="s">
        <v>152</v>
      </c>
      <c r="G96" t="s">
        <v>454</v>
      </c>
      <c r="H96" t="s">
        <v>455</v>
      </c>
      <c r="L96" s="8" t="s">
        <v>2025</v>
      </c>
    </row>
    <row r="97" spans="1:12" ht="15.75" thickBot="1" x14ac:dyDescent="0.3">
      <c r="A97" t="s">
        <v>472</v>
      </c>
      <c r="B97" t="s">
        <v>473</v>
      </c>
      <c r="C97" t="s">
        <v>29</v>
      </c>
      <c r="D97" t="s">
        <v>475</v>
      </c>
      <c r="E97" t="s">
        <v>152</v>
      </c>
      <c r="F97" t="s">
        <v>476</v>
      </c>
      <c r="G97" t="s">
        <v>380</v>
      </c>
      <c r="H97" t="s">
        <v>39</v>
      </c>
      <c r="L97" s="8" t="s">
        <v>473</v>
      </c>
    </row>
    <row r="98" spans="1:12" ht="15.75" thickBot="1" x14ac:dyDescent="0.3">
      <c r="A98" t="s">
        <v>477</v>
      </c>
      <c r="B98" t="s">
        <v>478</v>
      </c>
      <c r="C98" t="s">
        <v>29</v>
      </c>
      <c r="D98" t="s">
        <v>210</v>
      </c>
      <c r="E98" t="s">
        <v>152</v>
      </c>
      <c r="G98" t="s">
        <v>454</v>
      </c>
      <c r="H98" t="s">
        <v>455</v>
      </c>
      <c r="L98" s="8" t="s">
        <v>478</v>
      </c>
    </row>
    <row r="99" spans="1:12" ht="15.75" thickBot="1" x14ac:dyDescent="0.3">
      <c r="A99" t="s">
        <v>480</v>
      </c>
      <c r="B99" t="s">
        <v>481</v>
      </c>
      <c r="C99" t="s">
        <v>29</v>
      </c>
      <c r="D99" t="s">
        <v>483</v>
      </c>
      <c r="E99" t="s">
        <v>484</v>
      </c>
      <c r="G99" t="s">
        <v>454</v>
      </c>
      <c r="H99" t="s">
        <v>455</v>
      </c>
      <c r="L99" s="8" t="s">
        <v>2026</v>
      </c>
    </row>
    <row r="100" spans="1:12" ht="15.75" thickBot="1" x14ac:dyDescent="0.3">
      <c r="A100" t="s">
        <v>485</v>
      </c>
      <c r="B100" t="s">
        <v>486</v>
      </c>
      <c r="C100" t="s">
        <v>29</v>
      </c>
      <c r="D100" t="s">
        <v>210</v>
      </c>
      <c r="E100" t="s">
        <v>484</v>
      </c>
      <c r="G100" t="s">
        <v>454</v>
      </c>
      <c r="H100" t="s">
        <v>455</v>
      </c>
      <c r="L100" s="8" t="s">
        <v>2027</v>
      </c>
    </row>
    <row r="101" spans="1:12" ht="15.75" thickBot="1" x14ac:dyDescent="0.3">
      <c r="A101" t="s">
        <v>488</v>
      </c>
      <c r="B101" t="s">
        <v>489</v>
      </c>
      <c r="C101" t="s">
        <v>29</v>
      </c>
      <c r="D101" t="s">
        <v>210</v>
      </c>
      <c r="E101" t="s">
        <v>152</v>
      </c>
      <c r="G101" t="s">
        <v>454</v>
      </c>
      <c r="H101" t="s">
        <v>455</v>
      </c>
      <c r="L101" s="8" t="s">
        <v>489</v>
      </c>
    </row>
    <row r="102" spans="1:12" ht="15.75" thickBot="1" x14ac:dyDescent="0.3">
      <c r="A102" t="s">
        <v>491</v>
      </c>
      <c r="B102" t="s">
        <v>492</v>
      </c>
      <c r="C102" t="s">
        <v>29</v>
      </c>
      <c r="D102" t="s">
        <v>210</v>
      </c>
      <c r="E102" t="s">
        <v>152</v>
      </c>
      <c r="G102" t="s">
        <v>454</v>
      </c>
      <c r="H102" t="s">
        <v>455</v>
      </c>
      <c r="L102" s="8" t="s">
        <v>2028</v>
      </c>
    </row>
    <row r="103" spans="1:12" ht="15.75" thickBot="1" x14ac:dyDescent="0.3">
      <c r="A103" t="s">
        <v>494</v>
      </c>
      <c r="B103" t="s">
        <v>495</v>
      </c>
      <c r="C103" t="s">
        <v>29</v>
      </c>
      <c r="D103" t="s">
        <v>210</v>
      </c>
      <c r="E103" t="s">
        <v>152</v>
      </c>
      <c r="G103" t="s">
        <v>454</v>
      </c>
      <c r="H103" t="s">
        <v>455</v>
      </c>
      <c r="L103" s="8" t="s">
        <v>2029</v>
      </c>
    </row>
    <row r="104" spans="1:12" ht="15.75" thickBot="1" x14ac:dyDescent="0.3">
      <c r="A104" t="s">
        <v>497</v>
      </c>
      <c r="B104" t="s">
        <v>498</v>
      </c>
      <c r="C104" t="s">
        <v>29</v>
      </c>
      <c r="D104" t="s">
        <v>210</v>
      </c>
      <c r="E104" t="s">
        <v>152</v>
      </c>
      <c r="G104" t="s">
        <v>454</v>
      </c>
      <c r="H104" t="s">
        <v>455</v>
      </c>
      <c r="L104" s="8" t="s">
        <v>498</v>
      </c>
    </row>
    <row r="105" spans="1:12" ht="15.75" thickBot="1" x14ac:dyDescent="0.3">
      <c r="A105" t="s">
        <v>500</v>
      </c>
      <c r="B105" t="s">
        <v>501</v>
      </c>
      <c r="C105" t="s">
        <v>29</v>
      </c>
      <c r="D105" t="s">
        <v>210</v>
      </c>
      <c r="E105" t="s">
        <v>152</v>
      </c>
      <c r="G105" t="s">
        <v>454</v>
      </c>
      <c r="H105" t="s">
        <v>455</v>
      </c>
      <c r="L105" s="8" t="s">
        <v>501</v>
      </c>
    </row>
    <row r="106" spans="1:12" ht="15.75" thickBot="1" x14ac:dyDescent="0.3">
      <c r="A106" t="s">
        <v>503</v>
      </c>
      <c r="B106" t="s">
        <v>504</v>
      </c>
      <c r="C106" t="s">
        <v>29</v>
      </c>
      <c r="D106" t="s">
        <v>210</v>
      </c>
      <c r="E106" t="s">
        <v>152</v>
      </c>
      <c r="G106" t="s">
        <v>454</v>
      </c>
      <c r="H106" t="s">
        <v>455</v>
      </c>
      <c r="L106" s="8" t="s">
        <v>2030</v>
      </c>
    </row>
    <row r="107" spans="1:12" ht="15.75" thickBot="1" x14ac:dyDescent="0.3">
      <c r="A107" t="s">
        <v>507</v>
      </c>
      <c r="B107" t="s">
        <v>508</v>
      </c>
      <c r="C107" t="s">
        <v>29</v>
      </c>
      <c r="D107" t="s">
        <v>475</v>
      </c>
      <c r="E107" t="s">
        <v>152</v>
      </c>
      <c r="F107" t="s">
        <v>510</v>
      </c>
      <c r="G107" t="s">
        <v>380</v>
      </c>
      <c r="H107" t="s">
        <v>39</v>
      </c>
      <c r="L107" s="8" t="s">
        <v>2031</v>
      </c>
    </row>
    <row r="108" spans="1:12" ht="15.75" thickBot="1" x14ac:dyDescent="0.3">
      <c r="A108" t="s">
        <v>512</v>
      </c>
      <c r="B108" t="s">
        <v>513</v>
      </c>
      <c r="C108" t="s">
        <v>29</v>
      </c>
      <c r="D108" t="s">
        <v>145</v>
      </c>
      <c r="E108" t="s">
        <v>152</v>
      </c>
      <c r="F108" t="s">
        <v>515</v>
      </c>
      <c r="G108" t="s">
        <v>516</v>
      </c>
      <c r="H108" t="s">
        <v>517</v>
      </c>
      <c r="L108" s="8" t="s">
        <v>513</v>
      </c>
    </row>
    <row r="109" spans="1:12" ht="15.75" thickBot="1" x14ac:dyDescent="0.3">
      <c r="A109" t="s">
        <v>518</v>
      </c>
      <c r="B109" t="s">
        <v>519</v>
      </c>
      <c r="C109" t="s">
        <v>29</v>
      </c>
      <c r="D109" t="s">
        <v>210</v>
      </c>
      <c r="E109" t="s">
        <v>152</v>
      </c>
      <c r="G109" t="s">
        <v>454</v>
      </c>
      <c r="H109" t="s">
        <v>455</v>
      </c>
      <c r="L109" s="8" t="s">
        <v>519</v>
      </c>
    </row>
    <row r="110" spans="1:12" ht="15.75" thickBot="1" x14ac:dyDescent="0.3">
      <c r="A110" t="s">
        <v>521</v>
      </c>
      <c r="B110" t="s">
        <v>522</v>
      </c>
      <c r="C110" t="s">
        <v>29</v>
      </c>
      <c r="D110" t="s">
        <v>210</v>
      </c>
      <c r="E110" t="s">
        <v>152</v>
      </c>
      <c r="G110" t="s">
        <v>454</v>
      </c>
      <c r="H110" t="s">
        <v>455</v>
      </c>
      <c r="L110" s="8" t="s">
        <v>522</v>
      </c>
    </row>
    <row r="111" spans="1:12" ht="15.75" thickBot="1" x14ac:dyDescent="0.3">
      <c r="A111" t="s">
        <v>524</v>
      </c>
      <c r="B111" t="s">
        <v>525</v>
      </c>
      <c r="C111" t="s">
        <v>29</v>
      </c>
      <c r="D111" t="s">
        <v>210</v>
      </c>
      <c r="E111" t="s">
        <v>152</v>
      </c>
      <c r="G111" t="s">
        <v>454</v>
      </c>
      <c r="H111" t="s">
        <v>455</v>
      </c>
      <c r="L111" s="8" t="s">
        <v>2032</v>
      </c>
    </row>
    <row r="112" spans="1:12" ht="15.75" thickBot="1" x14ac:dyDescent="0.3">
      <c r="A112" t="s">
        <v>527</v>
      </c>
      <c r="B112" t="s">
        <v>528</v>
      </c>
      <c r="C112" t="s">
        <v>29</v>
      </c>
      <c r="D112" t="s">
        <v>210</v>
      </c>
      <c r="E112" t="s">
        <v>152</v>
      </c>
      <c r="G112" t="s">
        <v>454</v>
      </c>
      <c r="H112" t="s">
        <v>455</v>
      </c>
      <c r="L112" s="8" t="s">
        <v>528</v>
      </c>
    </row>
    <row r="113" spans="1:12" ht="15.75" thickBot="1" x14ac:dyDescent="0.3">
      <c r="A113" t="s">
        <v>530</v>
      </c>
      <c r="B113" t="s">
        <v>531</v>
      </c>
      <c r="C113" t="s">
        <v>29</v>
      </c>
      <c r="D113" t="s">
        <v>210</v>
      </c>
      <c r="E113" t="s">
        <v>152</v>
      </c>
      <c r="G113" t="s">
        <v>454</v>
      </c>
      <c r="H113" t="s">
        <v>455</v>
      </c>
      <c r="L113" s="8" t="s">
        <v>531</v>
      </c>
    </row>
    <row r="114" spans="1:12" ht="15.75" thickBot="1" x14ac:dyDescent="0.3">
      <c r="A114" t="s">
        <v>533</v>
      </c>
      <c r="B114" t="s">
        <v>534</v>
      </c>
      <c r="C114" t="s">
        <v>29</v>
      </c>
      <c r="D114" t="s">
        <v>210</v>
      </c>
      <c r="E114" t="s">
        <v>152</v>
      </c>
      <c r="G114" t="s">
        <v>454</v>
      </c>
      <c r="H114" t="s">
        <v>455</v>
      </c>
      <c r="L114" s="8" t="s">
        <v>2033</v>
      </c>
    </row>
    <row r="115" spans="1:12" ht="15.75" thickBot="1" x14ac:dyDescent="0.3">
      <c r="A115" t="s">
        <v>536</v>
      </c>
      <c r="B115" t="s">
        <v>537</v>
      </c>
      <c r="C115" t="s">
        <v>29</v>
      </c>
      <c r="D115" t="s">
        <v>483</v>
      </c>
      <c r="E115" t="s">
        <v>484</v>
      </c>
      <c r="G115" t="s">
        <v>454</v>
      </c>
      <c r="H115" t="s">
        <v>455</v>
      </c>
      <c r="L115" s="8" t="s">
        <v>2034</v>
      </c>
    </row>
    <row r="116" spans="1:12" ht="15.75" thickBot="1" x14ac:dyDescent="0.3">
      <c r="A116" t="s">
        <v>539</v>
      </c>
      <c r="B116" t="s">
        <v>540</v>
      </c>
      <c r="C116" t="s">
        <v>29</v>
      </c>
      <c r="D116" t="s">
        <v>210</v>
      </c>
      <c r="E116" t="s">
        <v>484</v>
      </c>
      <c r="G116" t="s">
        <v>454</v>
      </c>
      <c r="H116" t="s">
        <v>455</v>
      </c>
      <c r="L116" s="8" t="s">
        <v>540</v>
      </c>
    </row>
    <row r="117" spans="1:12" ht="15.75" thickBot="1" x14ac:dyDescent="0.3">
      <c r="A117" t="s">
        <v>542</v>
      </c>
      <c r="B117" t="s">
        <v>543</v>
      </c>
      <c r="C117" t="s">
        <v>29</v>
      </c>
      <c r="D117" t="s">
        <v>210</v>
      </c>
      <c r="E117" t="s">
        <v>484</v>
      </c>
      <c r="G117" t="s">
        <v>454</v>
      </c>
      <c r="H117" t="s">
        <v>455</v>
      </c>
      <c r="L117" s="8" t="s">
        <v>543</v>
      </c>
    </row>
    <row r="118" spans="1:12" ht="15.75" thickBot="1" x14ac:dyDescent="0.3">
      <c r="A118" t="s">
        <v>545</v>
      </c>
      <c r="B118" t="s">
        <v>546</v>
      </c>
      <c r="C118" t="s">
        <v>29</v>
      </c>
      <c r="D118" t="s">
        <v>210</v>
      </c>
      <c r="E118" t="s">
        <v>287</v>
      </c>
      <c r="G118" t="s">
        <v>454</v>
      </c>
      <c r="H118" t="s">
        <v>455</v>
      </c>
      <c r="L118" s="8" t="s">
        <v>546</v>
      </c>
    </row>
    <row r="119" spans="1:12" ht="15.75" thickBot="1" x14ac:dyDescent="0.3">
      <c r="A119" t="s">
        <v>548</v>
      </c>
      <c r="B119" t="s">
        <v>549</v>
      </c>
      <c r="C119" t="s">
        <v>29</v>
      </c>
      <c r="D119" t="s">
        <v>210</v>
      </c>
      <c r="E119" t="s">
        <v>484</v>
      </c>
      <c r="G119" t="s">
        <v>454</v>
      </c>
      <c r="H119" t="s">
        <v>455</v>
      </c>
      <c r="L119" s="8" t="s">
        <v>549</v>
      </c>
    </row>
    <row r="120" spans="1:12" ht="15.75" thickBot="1" x14ac:dyDescent="0.3">
      <c r="A120" t="s">
        <v>552</v>
      </c>
      <c r="B120" t="s">
        <v>553</v>
      </c>
      <c r="C120" t="s">
        <v>29</v>
      </c>
      <c r="D120" t="s">
        <v>307</v>
      </c>
      <c r="E120" t="s">
        <v>152</v>
      </c>
      <c r="F120" t="s">
        <v>555</v>
      </c>
      <c r="G120" t="s">
        <v>390</v>
      </c>
      <c r="H120" t="s">
        <v>39</v>
      </c>
      <c r="L120" s="8" t="s">
        <v>2035</v>
      </c>
    </row>
    <row r="121" spans="1:12" ht="15.75" thickBot="1" x14ac:dyDescent="0.3">
      <c r="A121" t="s">
        <v>557</v>
      </c>
      <c r="B121" t="s">
        <v>558</v>
      </c>
      <c r="C121" t="s">
        <v>29</v>
      </c>
      <c r="D121" t="s">
        <v>419</v>
      </c>
      <c r="E121" t="s">
        <v>152</v>
      </c>
      <c r="F121" t="s">
        <v>560</v>
      </c>
      <c r="G121" t="s">
        <v>380</v>
      </c>
      <c r="H121" t="s">
        <v>39</v>
      </c>
      <c r="L121" s="8" t="s">
        <v>558</v>
      </c>
    </row>
    <row r="122" spans="1:12" ht="15.75" thickBot="1" x14ac:dyDescent="0.3">
      <c r="A122" t="s">
        <v>562</v>
      </c>
      <c r="B122" t="s">
        <v>563</v>
      </c>
      <c r="C122" t="s">
        <v>29</v>
      </c>
      <c r="D122" t="s">
        <v>197</v>
      </c>
      <c r="E122" t="s">
        <v>152</v>
      </c>
      <c r="F122" t="s">
        <v>565</v>
      </c>
      <c r="G122" t="s">
        <v>380</v>
      </c>
      <c r="H122" t="s">
        <v>39</v>
      </c>
      <c r="L122" s="8" t="s">
        <v>563</v>
      </c>
    </row>
    <row r="123" spans="1:12" ht="15.75" thickBot="1" x14ac:dyDescent="0.3">
      <c r="A123" t="s">
        <v>567</v>
      </c>
      <c r="B123" t="s">
        <v>568</v>
      </c>
      <c r="C123" t="s">
        <v>29</v>
      </c>
      <c r="D123" t="s">
        <v>145</v>
      </c>
      <c r="E123" t="s">
        <v>152</v>
      </c>
      <c r="F123" t="s">
        <v>570</v>
      </c>
      <c r="G123" t="s">
        <v>380</v>
      </c>
      <c r="H123" t="s">
        <v>39</v>
      </c>
      <c r="L123" s="8" t="s">
        <v>568</v>
      </c>
    </row>
    <row r="124" spans="1:12" ht="15.75" thickBot="1" x14ac:dyDescent="0.3">
      <c r="A124" t="s">
        <v>571</v>
      </c>
      <c r="B124" t="s">
        <v>572</v>
      </c>
      <c r="C124" t="s">
        <v>29</v>
      </c>
      <c r="D124" t="s">
        <v>419</v>
      </c>
      <c r="E124" t="s">
        <v>152</v>
      </c>
      <c r="F124" t="s">
        <v>560</v>
      </c>
      <c r="G124" t="s">
        <v>380</v>
      </c>
      <c r="H124" t="s">
        <v>39</v>
      </c>
      <c r="L124" s="8" t="s">
        <v>572</v>
      </c>
    </row>
    <row r="125" spans="1:12" ht="15.75" thickBot="1" x14ac:dyDescent="0.3">
      <c r="A125" t="s">
        <v>575</v>
      </c>
      <c r="B125" t="s">
        <v>576</v>
      </c>
      <c r="C125" t="s">
        <v>29</v>
      </c>
      <c r="D125" t="s">
        <v>384</v>
      </c>
      <c r="E125" t="s">
        <v>152</v>
      </c>
      <c r="F125" t="s">
        <v>578</v>
      </c>
      <c r="G125" t="s">
        <v>380</v>
      </c>
      <c r="H125" t="s">
        <v>39</v>
      </c>
      <c r="L125" s="8" t="s">
        <v>576</v>
      </c>
    </row>
    <row r="126" spans="1:12" ht="15.75" thickBot="1" x14ac:dyDescent="0.3">
      <c r="A126" t="s">
        <v>579</v>
      </c>
      <c r="B126" t="s">
        <v>580</v>
      </c>
      <c r="C126" t="s">
        <v>29</v>
      </c>
      <c r="D126" t="s">
        <v>419</v>
      </c>
      <c r="E126" t="s">
        <v>152</v>
      </c>
      <c r="F126" t="s">
        <v>560</v>
      </c>
      <c r="G126" t="s">
        <v>380</v>
      </c>
      <c r="H126" t="s">
        <v>39</v>
      </c>
      <c r="L126" s="8" t="s">
        <v>580</v>
      </c>
    </row>
    <row r="127" spans="1:12" ht="15.75" thickBot="1" x14ac:dyDescent="0.3">
      <c r="A127" t="s">
        <v>583</v>
      </c>
      <c r="B127" t="s">
        <v>584</v>
      </c>
      <c r="C127" t="s">
        <v>29</v>
      </c>
      <c r="D127" t="s">
        <v>145</v>
      </c>
      <c r="E127" t="s">
        <v>152</v>
      </c>
      <c r="F127" t="s">
        <v>586</v>
      </c>
      <c r="G127" t="s">
        <v>380</v>
      </c>
      <c r="H127" t="s">
        <v>39</v>
      </c>
      <c r="L127" s="8" t="s">
        <v>584</v>
      </c>
    </row>
    <row r="128" spans="1:12" ht="15.75" thickBot="1" x14ac:dyDescent="0.3">
      <c r="A128" t="s">
        <v>587</v>
      </c>
      <c r="B128" t="s">
        <v>588</v>
      </c>
      <c r="C128" t="s">
        <v>29</v>
      </c>
      <c r="D128" t="s">
        <v>145</v>
      </c>
      <c r="E128" t="s">
        <v>152</v>
      </c>
      <c r="F128" t="s">
        <v>570</v>
      </c>
      <c r="G128" t="s">
        <v>380</v>
      </c>
      <c r="H128" t="s">
        <v>39</v>
      </c>
      <c r="L128" s="8" t="s">
        <v>588</v>
      </c>
    </row>
    <row r="129" spans="1:12" ht="15.75" thickBot="1" x14ac:dyDescent="0.3">
      <c r="A129" t="s">
        <v>590</v>
      </c>
      <c r="B129" t="s">
        <v>591</v>
      </c>
      <c r="C129" t="s">
        <v>29</v>
      </c>
      <c r="D129" t="s">
        <v>145</v>
      </c>
      <c r="E129" t="s">
        <v>152</v>
      </c>
      <c r="F129" t="s">
        <v>586</v>
      </c>
      <c r="G129" t="s">
        <v>380</v>
      </c>
      <c r="H129" t="s">
        <v>39</v>
      </c>
      <c r="L129" s="8" t="s">
        <v>591</v>
      </c>
    </row>
    <row r="130" spans="1:12" ht="15.75" thickBot="1" x14ac:dyDescent="0.3">
      <c r="A130" t="s">
        <v>594</v>
      </c>
      <c r="B130" t="s">
        <v>595</v>
      </c>
      <c r="C130" t="s">
        <v>29</v>
      </c>
      <c r="D130" t="s">
        <v>475</v>
      </c>
      <c r="E130" t="s">
        <v>152</v>
      </c>
      <c r="F130" t="s">
        <v>597</v>
      </c>
      <c r="G130" t="s">
        <v>390</v>
      </c>
      <c r="H130" t="s">
        <v>39</v>
      </c>
      <c r="L130" s="8" t="s">
        <v>595</v>
      </c>
    </row>
    <row r="131" spans="1:12" ht="15.75" thickBot="1" x14ac:dyDescent="0.3">
      <c r="A131" t="s">
        <v>599</v>
      </c>
      <c r="B131" t="s">
        <v>600</v>
      </c>
      <c r="C131" t="s">
        <v>43</v>
      </c>
      <c r="D131" t="s">
        <v>145</v>
      </c>
      <c r="E131" t="s">
        <v>152</v>
      </c>
      <c r="F131" t="s">
        <v>602</v>
      </c>
      <c r="G131" t="s">
        <v>390</v>
      </c>
      <c r="H131" t="s">
        <v>39</v>
      </c>
      <c r="L131" s="8" t="s">
        <v>600</v>
      </c>
    </row>
    <row r="132" spans="1:12" ht="15.75" thickBot="1" x14ac:dyDescent="0.3">
      <c r="A132" t="s">
        <v>603</v>
      </c>
      <c r="B132" t="s">
        <v>604</v>
      </c>
      <c r="C132" t="s">
        <v>43</v>
      </c>
      <c r="D132" t="s">
        <v>145</v>
      </c>
      <c r="E132" t="s">
        <v>152</v>
      </c>
      <c r="F132" t="s">
        <v>602</v>
      </c>
      <c r="G132" t="s">
        <v>390</v>
      </c>
      <c r="H132" t="s">
        <v>39</v>
      </c>
      <c r="L132" s="8" t="s">
        <v>604</v>
      </c>
    </row>
    <row r="133" spans="1:12" ht="15.75" thickBot="1" x14ac:dyDescent="0.3">
      <c r="A133" t="s">
        <v>607</v>
      </c>
      <c r="B133" t="s">
        <v>608</v>
      </c>
      <c r="C133" t="s">
        <v>29</v>
      </c>
      <c r="D133" t="s">
        <v>145</v>
      </c>
      <c r="E133" t="s">
        <v>152</v>
      </c>
      <c r="G133" t="s">
        <v>610</v>
      </c>
      <c r="H133" t="s">
        <v>455</v>
      </c>
      <c r="L133" s="8" t="s">
        <v>608</v>
      </c>
    </row>
    <row r="134" spans="1:12" ht="15.75" thickBot="1" x14ac:dyDescent="0.3">
      <c r="A134" t="s">
        <v>611</v>
      </c>
      <c r="B134" t="s">
        <v>612</v>
      </c>
      <c r="C134" t="s">
        <v>29</v>
      </c>
      <c r="D134" t="s">
        <v>475</v>
      </c>
      <c r="E134" t="s">
        <v>152</v>
      </c>
      <c r="F134" t="s">
        <v>597</v>
      </c>
      <c r="G134" t="s">
        <v>390</v>
      </c>
      <c r="H134" t="s">
        <v>39</v>
      </c>
      <c r="L134" s="8" t="s">
        <v>612</v>
      </c>
    </row>
    <row r="135" spans="1:12" ht="15.75" thickBot="1" x14ac:dyDescent="0.3">
      <c r="A135" t="s">
        <v>615</v>
      </c>
      <c r="B135" t="s">
        <v>608</v>
      </c>
      <c r="C135" t="s">
        <v>29</v>
      </c>
      <c r="D135" t="s">
        <v>145</v>
      </c>
      <c r="E135" t="s">
        <v>152</v>
      </c>
      <c r="F135" t="s">
        <v>617</v>
      </c>
      <c r="G135" t="s">
        <v>380</v>
      </c>
      <c r="H135" t="s">
        <v>39</v>
      </c>
      <c r="L135" s="8" t="s">
        <v>608</v>
      </c>
    </row>
    <row r="136" spans="1:12" ht="15.75" thickBot="1" x14ac:dyDescent="0.3">
      <c r="A136" t="s">
        <v>619</v>
      </c>
      <c r="B136" t="s">
        <v>608</v>
      </c>
      <c r="C136" t="s">
        <v>29</v>
      </c>
      <c r="D136" t="s">
        <v>145</v>
      </c>
      <c r="E136" t="s">
        <v>152</v>
      </c>
      <c r="F136" t="s">
        <v>621</v>
      </c>
      <c r="G136" t="s">
        <v>390</v>
      </c>
      <c r="H136" t="s">
        <v>39</v>
      </c>
      <c r="L136" s="8" t="s">
        <v>608</v>
      </c>
    </row>
    <row r="137" spans="1:12" ht="15.75" thickBot="1" x14ac:dyDescent="0.3">
      <c r="A137" t="s">
        <v>623</v>
      </c>
      <c r="B137" t="s">
        <v>624</v>
      </c>
      <c r="C137" t="s">
        <v>29</v>
      </c>
      <c r="D137" t="s">
        <v>145</v>
      </c>
      <c r="E137" t="s">
        <v>152</v>
      </c>
      <c r="F137" t="s">
        <v>626</v>
      </c>
      <c r="G137" t="s">
        <v>380</v>
      </c>
      <c r="H137" t="s">
        <v>39</v>
      </c>
      <c r="L137" s="8" t="s">
        <v>624</v>
      </c>
    </row>
    <row r="138" spans="1:12" ht="15.75" thickBot="1" x14ac:dyDescent="0.3">
      <c r="A138" t="s">
        <v>627</v>
      </c>
      <c r="B138" t="s">
        <v>628</v>
      </c>
      <c r="C138" t="s">
        <v>29</v>
      </c>
      <c r="D138" t="s">
        <v>145</v>
      </c>
      <c r="E138" t="s">
        <v>152</v>
      </c>
      <c r="F138" t="s">
        <v>626</v>
      </c>
      <c r="G138" t="s">
        <v>380</v>
      </c>
      <c r="H138" t="s">
        <v>39</v>
      </c>
      <c r="L138" s="8" t="s">
        <v>628</v>
      </c>
    </row>
    <row r="139" spans="1:12" ht="15.75" thickBot="1" x14ac:dyDescent="0.3">
      <c r="A139" t="s">
        <v>631</v>
      </c>
      <c r="B139" t="s">
        <v>632</v>
      </c>
      <c r="C139" t="s">
        <v>29</v>
      </c>
      <c r="D139" t="s">
        <v>475</v>
      </c>
      <c r="E139" t="s">
        <v>152</v>
      </c>
      <c r="F139" t="s">
        <v>634</v>
      </c>
      <c r="G139" t="s">
        <v>516</v>
      </c>
      <c r="H139" t="s">
        <v>517</v>
      </c>
      <c r="L139" s="8" t="s">
        <v>632</v>
      </c>
    </row>
    <row r="140" spans="1:12" ht="15.75" thickBot="1" x14ac:dyDescent="0.3">
      <c r="A140" t="s">
        <v>636</v>
      </c>
      <c r="B140" t="s">
        <v>637</v>
      </c>
      <c r="C140" t="s">
        <v>29</v>
      </c>
      <c r="D140" t="s">
        <v>145</v>
      </c>
      <c r="E140" t="s">
        <v>152</v>
      </c>
      <c r="F140" t="s">
        <v>639</v>
      </c>
      <c r="G140" t="s">
        <v>380</v>
      </c>
      <c r="H140" t="s">
        <v>39</v>
      </c>
      <c r="L140" s="8" t="s">
        <v>2036</v>
      </c>
    </row>
    <row r="141" spans="1:12" ht="15.75" thickBot="1" x14ac:dyDescent="0.3">
      <c r="A141" t="s">
        <v>641</v>
      </c>
      <c r="B141" t="s">
        <v>642</v>
      </c>
      <c r="C141" t="s">
        <v>29</v>
      </c>
      <c r="D141" t="s">
        <v>145</v>
      </c>
      <c r="E141" t="s">
        <v>152</v>
      </c>
      <c r="F141" t="s">
        <v>644</v>
      </c>
      <c r="G141" t="s">
        <v>516</v>
      </c>
      <c r="H141" t="s">
        <v>517</v>
      </c>
      <c r="L141" s="8" t="s">
        <v>2037</v>
      </c>
    </row>
    <row r="142" spans="1:12" ht="15.75" thickBot="1" x14ac:dyDescent="0.3">
      <c r="A142" t="s">
        <v>646</v>
      </c>
      <c r="B142" t="s">
        <v>647</v>
      </c>
      <c r="C142" t="s">
        <v>29</v>
      </c>
      <c r="D142" t="s">
        <v>475</v>
      </c>
      <c r="E142" t="s">
        <v>152</v>
      </c>
      <c r="F142" t="s">
        <v>649</v>
      </c>
      <c r="G142" t="s">
        <v>380</v>
      </c>
      <c r="H142" t="s">
        <v>39</v>
      </c>
      <c r="L142" s="8" t="s">
        <v>647</v>
      </c>
    </row>
    <row r="143" spans="1:12" ht="15.75" thickBot="1" x14ac:dyDescent="0.3">
      <c r="A143" t="s">
        <v>651</v>
      </c>
      <c r="B143" t="s">
        <v>652</v>
      </c>
      <c r="C143" t="s">
        <v>29</v>
      </c>
      <c r="D143" t="s">
        <v>145</v>
      </c>
      <c r="E143" t="s">
        <v>152</v>
      </c>
      <c r="F143" t="s">
        <v>654</v>
      </c>
      <c r="G143" t="s">
        <v>380</v>
      </c>
      <c r="H143" t="s">
        <v>39</v>
      </c>
      <c r="L143" s="8" t="s">
        <v>652</v>
      </c>
    </row>
    <row r="144" spans="1:12" ht="15.75" thickBot="1" x14ac:dyDescent="0.3">
      <c r="A144" t="s">
        <v>655</v>
      </c>
      <c r="B144" t="s">
        <v>656</v>
      </c>
      <c r="C144" t="s">
        <v>29</v>
      </c>
      <c r="D144" t="s">
        <v>475</v>
      </c>
      <c r="E144" t="s">
        <v>152</v>
      </c>
      <c r="F144" t="s">
        <v>649</v>
      </c>
      <c r="G144" t="s">
        <v>380</v>
      </c>
      <c r="H144" t="s">
        <v>39</v>
      </c>
      <c r="L144" s="8" t="s">
        <v>656</v>
      </c>
    </row>
    <row r="145" spans="1:12" ht="15.75" thickBot="1" x14ac:dyDescent="0.3">
      <c r="A145" t="s">
        <v>658</v>
      </c>
      <c r="B145" t="s">
        <v>659</v>
      </c>
      <c r="C145" t="s">
        <v>29</v>
      </c>
      <c r="D145" t="s">
        <v>475</v>
      </c>
      <c r="E145" t="s">
        <v>152</v>
      </c>
      <c r="F145" t="s">
        <v>649</v>
      </c>
      <c r="G145" t="s">
        <v>380</v>
      </c>
      <c r="H145" t="s">
        <v>39</v>
      </c>
      <c r="L145" s="8" t="s">
        <v>659</v>
      </c>
    </row>
    <row r="146" spans="1:12" ht="15.75" thickBot="1" x14ac:dyDescent="0.3">
      <c r="A146" t="s">
        <v>661</v>
      </c>
      <c r="B146" t="s">
        <v>662</v>
      </c>
      <c r="C146" t="s">
        <v>29</v>
      </c>
      <c r="D146" t="s">
        <v>145</v>
      </c>
      <c r="E146" t="s">
        <v>152</v>
      </c>
      <c r="F146" t="s">
        <v>654</v>
      </c>
      <c r="G146" t="s">
        <v>380</v>
      </c>
      <c r="H146" t="s">
        <v>39</v>
      </c>
      <c r="L146" s="8" t="s">
        <v>662</v>
      </c>
    </row>
    <row r="147" spans="1:12" ht="15.75" thickBot="1" x14ac:dyDescent="0.3">
      <c r="A147" t="s">
        <v>664</v>
      </c>
      <c r="B147" t="s">
        <v>665</v>
      </c>
      <c r="C147" t="s">
        <v>29</v>
      </c>
      <c r="D147" t="s">
        <v>475</v>
      </c>
      <c r="E147" t="s">
        <v>152</v>
      </c>
      <c r="F147" t="s">
        <v>649</v>
      </c>
      <c r="G147" t="s">
        <v>380</v>
      </c>
      <c r="H147" t="s">
        <v>39</v>
      </c>
      <c r="L147" s="8" t="s">
        <v>665</v>
      </c>
    </row>
    <row r="148" spans="1:12" ht="15.75" thickBot="1" x14ac:dyDescent="0.3">
      <c r="A148" t="s">
        <v>667</v>
      </c>
      <c r="B148" t="s">
        <v>668</v>
      </c>
      <c r="C148" t="s">
        <v>29</v>
      </c>
      <c r="D148" t="s">
        <v>475</v>
      </c>
      <c r="E148" t="s">
        <v>152</v>
      </c>
      <c r="F148" t="s">
        <v>649</v>
      </c>
      <c r="G148" t="s">
        <v>380</v>
      </c>
      <c r="H148" t="s">
        <v>39</v>
      </c>
      <c r="L148" s="8" t="s">
        <v>668</v>
      </c>
    </row>
    <row r="149" spans="1:12" ht="15.75" thickBot="1" x14ac:dyDescent="0.3">
      <c r="A149" t="s">
        <v>671</v>
      </c>
      <c r="B149" t="s">
        <v>672</v>
      </c>
      <c r="C149" t="s">
        <v>29</v>
      </c>
      <c r="D149" t="s">
        <v>384</v>
      </c>
      <c r="E149" t="s">
        <v>413</v>
      </c>
      <c r="F149" t="s">
        <v>674</v>
      </c>
      <c r="G149" t="s">
        <v>390</v>
      </c>
      <c r="H149" t="s">
        <v>39</v>
      </c>
      <c r="L149" s="8" t="s">
        <v>2038</v>
      </c>
    </row>
    <row r="150" spans="1:12" ht="15.75" thickBot="1" x14ac:dyDescent="0.3">
      <c r="A150" t="s">
        <v>675</v>
      </c>
      <c r="B150" t="s">
        <v>676</v>
      </c>
      <c r="C150" t="s">
        <v>29</v>
      </c>
      <c r="D150" t="s">
        <v>384</v>
      </c>
      <c r="E150" t="s">
        <v>483</v>
      </c>
      <c r="F150" t="s">
        <v>674</v>
      </c>
      <c r="G150" t="s">
        <v>390</v>
      </c>
      <c r="H150" t="s">
        <v>39</v>
      </c>
      <c r="L150" s="8" t="s">
        <v>2039</v>
      </c>
    </row>
    <row r="151" spans="1:12" ht="15.75" thickBot="1" x14ac:dyDescent="0.3">
      <c r="A151" t="s">
        <v>678</v>
      </c>
      <c r="B151" t="s">
        <v>679</v>
      </c>
      <c r="C151" t="s">
        <v>29</v>
      </c>
      <c r="D151" t="s">
        <v>384</v>
      </c>
      <c r="E151" t="s">
        <v>483</v>
      </c>
      <c r="F151" t="s">
        <v>674</v>
      </c>
      <c r="G151" t="s">
        <v>390</v>
      </c>
      <c r="H151" t="s">
        <v>39</v>
      </c>
      <c r="L151" s="8" t="s">
        <v>2040</v>
      </c>
    </row>
    <row r="152" spans="1:12" ht="15.75" thickBot="1" x14ac:dyDescent="0.3">
      <c r="A152" t="s">
        <v>681</v>
      </c>
      <c r="B152" t="s">
        <v>682</v>
      </c>
      <c r="C152" t="s">
        <v>29</v>
      </c>
      <c r="D152" t="s">
        <v>384</v>
      </c>
      <c r="E152" t="s">
        <v>413</v>
      </c>
      <c r="F152" t="s">
        <v>674</v>
      </c>
      <c r="G152" t="s">
        <v>390</v>
      </c>
      <c r="H152" t="s">
        <v>39</v>
      </c>
      <c r="L152" s="8" t="s">
        <v>682</v>
      </c>
    </row>
    <row r="153" spans="1:12" ht="15.75" thickBot="1" x14ac:dyDescent="0.3">
      <c r="A153" t="s">
        <v>684</v>
      </c>
      <c r="B153" t="s">
        <v>685</v>
      </c>
      <c r="C153" t="s">
        <v>29</v>
      </c>
      <c r="D153" t="s">
        <v>384</v>
      </c>
      <c r="E153" t="s">
        <v>413</v>
      </c>
      <c r="F153" t="s">
        <v>674</v>
      </c>
      <c r="G153" t="s">
        <v>390</v>
      </c>
      <c r="H153" t="s">
        <v>39</v>
      </c>
      <c r="L153" s="8" t="s">
        <v>2041</v>
      </c>
    </row>
    <row r="154" spans="1:12" ht="15.75" thickBot="1" x14ac:dyDescent="0.3">
      <c r="A154" t="s">
        <v>687</v>
      </c>
      <c r="B154" t="s">
        <v>688</v>
      </c>
      <c r="C154" t="s">
        <v>29</v>
      </c>
      <c r="D154" t="s">
        <v>384</v>
      </c>
      <c r="E154" t="s">
        <v>413</v>
      </c>
      <c r="F154" t="s">
        <v>674</v>
      </c>
      <c r="G154" t="s">
        <v>390</v>
      </c>
      <c r="H154" t="s">
        <v>39</v>
      </c>
      <c r="L154" s="8" t="s">
        <v>2042</v>
      </c>
    </row>
    <row r="155" spans="1:12" ht="15.75" thickBot="1" x14ac:dyDescent="0.3">
      <c r="A155" t="s">
        <v>690</v>
      </c>
      <c r="B155" t="s">
        <v>691</v>
      </c>
      <c r="C155" t="s">
        <v>29</v>
      </c>
      <c r="D155" t="s">
        <v>384</v>
      </c>
      <c r="E155" t="s">
        <v>413</v>
      </c>
      <c r="F155" t="s">
        <v>674</v>
      </c>
      <c r="G155" t="s">
        <v>390</v>
      </c>
      <c r="H155" t="s">
        <v>39</v>
      </c>
      <c r="L155" s="8" t="s">
        <v>2043</v>
      </c>
    </row>
    <row r="156" spans="1:12" ht="15.75" thickBot="1" x14ac:dyDescent="0.3">
      <c r="A156" t="s">
        <v>693</v>
      </c>
      <c r="B156" t="s">
        <v>694</v>
      </c>
      <c r="C156" t="s">
        <v>29</v>
      </c>
      <c r="D156" t="s">
        <v>384</v>
      </c>
      <c r="E156" t="s">
        <v>483</v>
      </c>
      <c r="F156" t="s">
        <v>674</v>
      </c>
      <c r="G156" t="s">
        <v>390</v>
      </c>
      <c r="H156" t="s">
        <v>39</v>
      </c>
      <c r="L156" s="8" t="s">
        <v>2044</v>
      </c>
    </row>
    <row r="157" spans="1:12" ht="15.75" thickBot="1" x14ac:dyDescent="0.3">
      <c r="A157" t="s">
        <v>696</v>
      </c>
      <c r="B157" t="s">
        <v>697</v>
      </c>
      <c r="C157" t="s">
        <v>29</v>
      </c>
      <c r="D157" t="s">
        <v>384</v>
      </c>
      <c r="E157" t="s">
        <v>483</v>
      </c>
      <c r="F157" t="s">
        <v>674</v>
      </c>
      <c r="G157" t="s">
        <v>390</v>
      </c>
      <c r="H157" t="s">
        <v>39</v>
      </c>
      <c r="L157" s="8" t="s">
        <v>2045</v>
      </c>
    </row>
    <row r="158" spans="1:12" ht="15.75" thickBot="1" x14ac:dyDescent="0.3">
      <c r="A158" t="s">
        <v>700</v>
      </c>
      <c r="B158" t="s">
        <v>701</v>
      </c>
      <c r="C158" t="s">
        <v>43</v>
      </c>
      <c r="D158" t="s">
        <v>475</v>
      </c>
      <c r="E158" t="s">
        <v>152</v>
      </c>
      <c r="F158" t="s">
        <v>703</v>
      </c>
      <c r="G158" t="s">
        <v>704</v>
      </c>
      <c r="H158" t="s">
        <v>705</v>
      </c>
      <c r="L158" s="8" t="s">
        <v>2046</v>
      </c>
    </row>
    <row r="159" spans="1:12" ht="15.75" thickBot="1" x14ac:dyDescent="0.3">
      <c r="A159" t="s">
        <v>707</v>
      </c>
      <c r="B159" t="s">
        <v>708</v>
      </c>
      <c r="C159" t="s">
        <v>29</v>
      </c>
      <c r="D159" t="s">
        <v>145</v>
      </c>
      <c r="E159" t="s">
        <v>152</v>
      </c>
      <c r="F159" t="s">
        <v>710</v>
      </c>
      <c r="G159" t="s">
        <v>390</v>
      </c>
      <c r="H159" t="s">
        <v>39</v>
      </c>
      <c r="L159" s="8" t="s">
        <v>708</v>
      </c>
    </row>
    <row r="160" spans="1:12" ht="15.75" thickBot="1" x14ac:dyDescent="0.3">
      <c r="A160" t="s">
        <v>711</v>
      </c>
      <c r="B160" t="s">
        <v>712</v>
      </c>
      <c r="C160" t="s">
        <v>29</v>
      </c>
      <c r="D160" t="s">
        <v>145</v>
      </c>
      <c r="E160" t="s">
        <v>152</v>
      </c>
      <c r="F160" t="s">
        <v>654</v>
      </c>
      <c r="G160" t="s">
        <v>380</v>
      </c>
      <c r="H160" t="s">
        <v>39</v>
      </c>
      <c r="L160" s="8" t="s">
        <v>2047</v>
      </c>
    </row>
    <row r="161" spans="1:12" ht="15.75" thickBot="1" x14ac:dyDescent="0.3">
      <c r="A161" t="s">
        <v>714</v>
      </c>
      <c r="B161" t="s">
        <v>715</v>
      </c>
      <c r="C161" t="s">
        <v>29</v>
      </c>
      <c r="D161" t="s">
        <v>145</v>
      </c>
      <c r="E161" t="s">
        <v>152</v>
      </c>
      <c r="F161" t="s">
        <v>654</v>
      </c>
      <c r="G161" t="s">
        <v>380</v>
      </c>
      <c r="H161" t="s">
        <v>39</v>
      </c>
      <c r="L161" s="8" t="s">
        <v>715</v>
      </c>
    </row>
    <row r="162" spans="1:12" ht="15.75" thickBot="1" x14ac:dyDescent="0.3">
      <c r="A162" t="s">
        <v>717</v>
      </c>
      <c r="B162" t="s">
        <v>718</v>
      </c>
      <c r="C162" t="s">
        <v>29</v>
      </c>
      <c r="D162" t="s">
        <v>145</v>
      </c>
      <c r="E162" t="s">
        <v>152</v>
      </c>
      <c r="F162" t="s">
        <v>255</v>
      </c>
      <c r="G162" t="s">
        <v>94</v>
      </c>
      <c r="H162" t="s">
        <v>39</v>
      </c>
      <c r="L162" s="8" t="s">
        <v>718</v>
      </c>
    </row>
    <row r="163" spans="1:12" ht="15.75" thickBot="1" x14ac:dyDescent="0.3">
      <c r="A163" t="s">
        <v>721</v>
      </c>
      <c r="B163" t="s">
        <v>722</v>
      </c>
      <c r="C163" t="s">
        <v>29</v>
      </c>
      <c r="D163" t="s">
        <v>145</v>
      </c>
      <c r="E163" t="s">
        <v>152</v>
      </c>
      <c r="F163" t="s">
        <v>724</v>
      </c>
      <c r="G163" t="s">
        <v>390</v>
      </c>
      <c r="H163" t="s">
        <v>39</v>
      </c>
      <c r="L163" s="8" t="s">
        <v>722</v>
      </c>
    </row>
    <row r="164" spans="1:12" ht="15.75" thickBot="1" x14ac:dyDescent="0.3">
      <c r="A164" t="s">
        <v>725</v>
      </c>
      <c r="B164" t="s">
        <v>726</v>
      </c>
      <c r="C164" t="s">
        <v>29</v>
      </c>
      <c r="D164" t="s">
        <v>145</v>
      </c>
      <c r="E164" t="s">
        <v>152</v>
      </c>
      <c r="F164" t="s">
        <v>724</v>
      </c>
      <c r="G164" t="s">
        <v>390</v>
      </c>
      <c r="H164" t="s">
        <v>39</v>
      </c>
      <c r="L164" s="8" t="s">
        <v>726</v>
      </c>
    </row>
    <row r="165" spans="1:12" ht="15.75" thickBot="1" x14ac:dyDescent="0.3">
      <c r="A165" t="s">
        <v>728</v>
      </c>
      <c r="B165" t="s">
        <v>729</v>
      </c>
      <c r="C165" t="s">
        <v>29</v>
      </c>
      <c r="D165" t="s">
        <v>145</v>
      </c>
      <c r="E165" t="s">
        <v>152</v>
      </c>
      <c r="F165" t="s">
        <v>644</v>
      </c>
      <c r="G165" t="s">
        <v>516</v>
      </c>
      <c r="H165" t="s">
        <v>517</v>
      </c>
      <c r="L165" s="8" t="s">
        <v>729</v>
      </c>
    </row>
    <row r="166" spans="1:12" ht="15.75" thickBot="1" x14ac:dyDescent="0.3">
      <c r="A166" t="s">
        <v>732</v>
      </c>
      <c r="B166" t="s">
        <v>733</v>
      </c>
      <c r="C166" t="s">
        <v>29</v>
      </c>
      <c r="D166" t="s">
        <v>307</v>
      </c>
      <c r="E166" t="s">
        <v>152</v>
      </c>
      <c r="F166" t="s">
        <v>735</v>
      </c>
      <c r="G166" t="s">
        <v>390</v>
      </c>
      <c r="H166" t="s">
        <v>39</v>
      </c>
      <c r="L166" s="8" t="s">
        <v>733</v>
      </c>
    </row>
    <row r="167" spans="1:12" ht="15.75" thickBot="1" x14ac:dyDescent="0.3">
      <c r="A167" t="s">
        <v>737</v>
      </c>
      <c r="B167" t="s">
        <v>738</v>
      </c>
      <c r="C167" t="s">
        <v>29</v>
      </c>
      <c r="D167" t="s">
        <v>145</v>
      </c>
      <c r="E167" t="s">
        <v>152</v>
      </c>
      <c r="G167" t="s">
        <v>740</v>
      </c>
      <c r="H167" t="s">
        <v>455</v>
      </c>
      <c r="L167" s="8" t="s">
        <v>738</v>
      </c>
    </row>
    <row r="168" spans="1:12" ht="15.75" thickBot="1" x14ac:dyDescent="0.3">
      <c r="A168" t="s">
        <v>742</v>
      </c>
      <c r="B168" t="s">
        <v>743</v>
      </c>
      <c r="C168" t="s">
        <v>29</v>
      </c>
      <c r="D168" t="s">
        <v>419</v>
      </c>
      <c r="E168" t="s">
        <v>152</v>
      </c>
      <c r="F168" t="s">
        <v>745</v>
      </c>
      <c r="G168" t="s">
        <v>380</v>
      </c>
      <c r="H168" t="s">
        <v>39</v>
      </c>
      <c r="L168" s="8" t="s">
        <v>743</v>
      </c>
    </row>
    <row r="169" spans="1:12" ht="15.75" thickBot="1" x14ac:dyDescent="0.3">
      <c r="A169" t="s">
        <v>746</v>
      </c>
      <c r="B169" t="s">
        <v>747</v>
      </c>
      <c r="C169" t="s">
        <v>29</v>
      </c>
      <c r="D169" t="s">
        <v>419</v>
      </c>
      <c r="E169" t="s">
        <v>152</v>
      </c>
      <c r="F169" t="s">
        <v>745</v>
      </c>
      <c r="G169" t="s">
        <v>380</v>
      </c>
      <c r="H169" t="s">
        <v>39</v>
      </c>
      <c r="L169" s="8" t="s">
        <v>747</v>
      </c>
    </row>
    <row r="170" spans="1:12" ht="15.75" thickBot="1" x14ac:dyDescent="0.3">
      <c r="A170" t="s">
        <v>750</v>
      </c>
      <c r="B170" t="s">
        <v>751</v>
      </c>
      <c r="C170" t="s">
        <v>29</v>
      </c>
      <c r="D170" t="s">
        <v>307</v>
      </c>
      <c r="E170" t="s">
        <v>483</v>
      </c>
      <c r="F170" t="s">
        <v>753</v>
      </c>
      <c r="G170" t="s">
        <v>390</v>
      </c>
      <c r="H170" t="s">
        <v>39</v>
      </c>
      <c r="L170" s="8" t="s">
        <v>751</v>
      </c>
    </row>
    <row r="171" spans="1:12" ht="15.75" thickBot="1" x14ac:dyDescent="0.3">
      <c r="A171" t="s">
        <v>755</v>
      </c>
      <c r="B171" t="s">
        <v>756</v>
      </c>
      <c r="C171" t="s">
        <v>29</v>
      </c>
      <c r="D171" t="s">
        <v>145</v>
      </c>
      <c r="E171" t="s">
        <v>152</v>
      </c>
      <c r="F171" t="s">
        <v>758</v>
      </c>
      <c r="G171" t="s">
        <v>390</v>
      </c>
      <c r="H171" t="s">
        <v>39</v>
      </c>
      <c r="L171" s="8" t="s">
        <v>756</v>
      </c>
    </row>
    <row r="172" spans="1:12" ht="15.75" thickBot="1" x14ac:dyDescent="0.3">
      <c r="A172" t="s">
        <v>759</v>
      </c>
      <c r="B172" t="s">
        <v>760</v>
      </c>
      <c r="C172" t="s">
        <v>29</v>
      </c>
      <c r="D172" t="s">
        <v>145</v>
      </c>
      <c r="E172" t="s">
        <v>152</v>
      </c>
      <c r="F172" t="s">
        <v>745</v>
      </c>
      <c r="G172" t="s">
        <v>380</v>
      </c>
      <c r="H172" t="s">
        <v>39</v>
      </c>
      <c r="L172" s="8" t="s">
        <v>760</v>
      </c>
    </row>
    <row r="173" spans="1:12" ht="15.75" thickBot="1" x14ac:dyDescent="0.3">
      <c r="A173" t="s">
        <v>763</v>
      </c>
      <c r="B173" t="s">
        <v>764</v>
      </c>
      <c r="C173" t="s">
        <v>29</v>
      </c>
      <c r="D173" t="s">
        <v>384</v>
      </c>
      <c r="E173" t="s">
        <v>152</v>
      </c>
      <c r="F173" t="s">
        <v>766</v>
      </c>
      <c r="G173" t="s">
        <v>767</v>
      </c>
      <c r="H173" t="s">
        <v>517</v>
      </c>
      <c r="L173" s="8" t="s">
        <v>764</v>
      </c>
    </row>
    <row r="174" spans="1:12" ht="15.75" thickBot="1" x14ac:dyDescent="0.3">
      <c r="A174" t="s">
        <v>768</v>
      </c>
      <c r="B174" t="s">
        <v>769</v>
      </c>
      <c r="C174" t="s">
        <v>29</v>
      </c>
      <c r="D174" t="s">
        <v>384</v>
      </c>
      <c r="E174" t="s">
        <v>152</v>
      </c>
      <c r="F174" t="s">
        <v>766</v>
      </c>
      <c r="G174" t="s">
        <v>767</v>
      </c>
      <c r="H174" t="s">
        <v>517</v>
      </c>
      <c r="L174" s="8" t="s">
        <v>769</v>
      </c>
    </row>
    <row r="175" spans="1:12" ht="15.75" thickBot="1" x14ac:dyDescent="0.3">
      <c r="A175" t="s">
        <v>772</v>
      </c>
      <c r="B175" t="s">
        <v>773</v>
      </c>
      <c r="C175" t="s">
        <v>29</v>
      </c>
      <c r="D175" t="s">
        <v>145</v>
      </c>
      <c r="E175" t="s">
        <v>152</v>
      </c>
      <c r="F175" t="s">
        <v>775</v>
      </c>
      <c r="G175" t="s">
        <v>390</v>
      </c>
      <c r="H175" t="s">
        <v>39</v>
      </c>
      <c r="L175" s="8" t="s">
        <v>2048</v>
      </c>
    </row>
    <row r="176" spans="1:12" ht="15.75" thickBot="1" x14ac:dyDescent="0.3">
      <c r="A176" t="s">
        <v>776</v>
      </c>
      <c r="B176" t="s">
        <v>777</v>
      </c>
      <c r="C176" t="s">
        <v>29</v>
      </c>
      <c r="D176" t="s">
        <v>145</v>
      </c>
      <c r="E176" t="s">
        <v>152</v>
      </c>
      <c r="F176" t="s">
        <v>775</v>
      </c>
      <c r="G176" t="s">
        <v>390</v>
      </c>
      <c r="H176" t="s">
        <v>39</v>
      </c>
      <c r="L176" s="8" t="s">
        <v>777</v>
      </c>
    </row>
    <row r="177" spans="1:12" ht="15.75" thickBot="1" x14ac:dyDescent="0.3">
      <c r="A177" t="s">
        <v>780</v>
      </c>
      <c r="B177" t="s">
        <v>781</v>
      </c>
      <c r="C177" t="s">
        <v>29</v>
      </c>
      <c r="D177" t="s">
        <v>145</v>
      </c>
      <c r="E177" t="s">
        <v>152</v>
      </c>
      <c r="F177" t="s">
        <v>783</v>
      </c>
      <c r="G177" t="s">
        <v>390</v>
      </c>
      <c r="H177" t="s">
        <v>39</v>
      </c>
      <c r="L177" s="8" t="s">
        <v>781</v>
      </c>
    </row>
    <row r="178" spans="1:12" ht="15.75" thickBot="1" x14ac:dyDescent="0.3">
      <c r="A178" t="s">
        <v>785</v>
      </c>
      <c r="B178" t="s">
        <v>786</v>
      </c>
      <c r="C178" t="s">
        <v>29</v>
      </c>
      <c r="D178" t="s">
        <v>419</v>
      </c>
      <c r="E178" t="s">
        <v>331</v>
      </c>
      <c r="F178" t="s">
        <v>788</v>
      </c>
      <c r="G178" t="s">
        <v>767</v>
      </c>
      <c r="H178" t="s">
        <v>517</v>
      </c>
      <c r="L178" s="8" t="s">
        <v>786</v>
      </c>
    </row>
    <row r="179" spans="1:12" ht="15.75" thickBot="1" x14ac:dyDescent="0.3">
      <c r="A179" t="s">
        <v>790</v>
      </c>
      <c r="B179" t="s">
        <v>791</v>
      </c>
      <c r="C179" t="s">
        <v>29</v>
      </c>
      <c r="D179" t="s">
        <v>145</v>
      </c>
      <c r="E179" t="s">
        <v>152</v>
      </c>
      <c r="G179" t="s">
        <v>793</v>
      </c>
      <c r="H179" t="s">
        <v>455</v>
      </c>
      <c r="L179" s="8" t="s">
        <v>791</v>
      </c>
    </row>
    <row r="180" spans="1:12" ht="15.75" thickBot="1" x14ac:dyDescent="0.3">
      <c r="A180" t="s">
        <v>794</v>
      </c>
      <c r="B180" t="s">
        <v>795</v>
      </c>
      <c r="C180" t="s">
        <v>29</v>
      </c>
      <c r="D180" t="s">
        <v>145</v>
      </c>
      <c r="E180" t="s">
        <v>152</v>
      </c>
      <c r="F180" t="s">
        <v>775</v>
      </c>
      <c r="G180" t="s">
        <v>390</v>
      </c>
      <c r="H180" t="s">
        <v>39</v>
      </c>
      <c r="L180" s="8" t="s">
        <v>795</v>
      </c>
    </row>
    <row r="181" spans="1:12" ht="15.75" thickBot="1" x14ac:dyDescent="0.3">
      <c r="A181" t="s">
        <v>798</v>
      </c>
      <c r="B181" t="s">
        <v>799</v>
      </c>
      <c r="C181" t="s">
        <v>29</v>
      </c>
      <c r="D181" t="s">
        <v>419</v>
      </c>
      <c r="E181" t="s">
        <v>152</v>
      </c>
      <c r="F181" t="s">
        <v>801</v>
      </c>
      <c r="G181" t="s">
        <v>390</v>
      </c>
      <c r="H181" t="s">
        <v>39</v>
      </c>
      <c r="L181" s="8" t="s">
        <v>799</v>
      </c>
    </row>
    <row r="182" spans="1:12" ht="15.75" thickBot="1" x14ac:dyDescent="0.3">
      <c r="A182" t="s">
        <v>802</v>
      </c>
      <c r="B182" t="s">
        <v>803</v>
      </c>
      <c r="C182" t="s">
        <v>29</v>
      </c>
      <c r="D182" t="s">
        <v>419</v>
      </c>
      <c r="E182" t="s">
        <v>420</v>
      </c>
      <c r="F182" t="s">
        <v>775</v>
      </c>
      <c r="G182" t="s">
        <v>390</v>
      </c>
      <c r="H182" t="s">
        <v>39</v>
      </c>
      <c r="L182" s="8" t="s">
        <v>803</v>
      </c>
    </row>
    <row r="183" spans="1:12" ht="15.75" thickBot="1" x14ac:dyDescent="0.3">
      <c r="A183" t="s">
        <v>806</v>
      </c>
      <c r="B183" t="s">
        <v>807</v>
      </c>
      <c r="C183" t="s">
        <v>29</v>
      </c>
      <c r="D183" t="s">
        <v>419</v>
      </c>
      <c r="E183" t="s">
        <v>152</v>
      </c>
      <c r="F183" t="s">
        <v>809</v>
      </c>
      <c r="G183" t="s">
        <v>390</v>
      </c>
      <c r="H183" t="s">
        <v>39</v>
      </c>
      <c r="L183" s="8" t="s">
        <v>807</v>
      </c>
    </row>
    <row r="184" spans="1:12" ht="15.75" thickBot="1" x14ac:dyDescent="0.3">
      <c r="A184" t="s">
        <v>811</v>
      </c>
      <c r="B184" t="s">
        <v>812</v>
      </c>
      <c r="C184" t="s">
        <v>29</v>
      </c>
      <c r="D184" t="s">
        <v>413</v>
      </c>
      <c r="E184" t="s">
        <v>413</v>
      </c>
      <c r="F184" t="s">
        <v>312</v>
      </c>
      <c r="G184" t="s">
        <v>814</v>
      </c>
      <c r="H184" t="s">
        <v>314</v>
      </c>
      <c r="L184" s="8" t="s">
        <v>812</v>
      </c>
    </row>
    <row r="185" spans="1:12" ht="15.75" thickBot="1" x14ac:dyDescent="0.3">
      <c r="A185" t="s">
        <v>816</v>
      </c>
      <c r="B185" t="s">
        <v>817</v>
      </c>
      <c r="C185" t="s">
        <v>29</v>
      </c>
      <c r="D185" t="s">
        <v>413</v>
      </c>
      <c r="E185" t="s">
        <v>152</v>
      </c>
      <c r="F185" t="s">
        <v>819</v>
      </c>
      <c r="G185" t="s">
        <v>516</v>
      </c>
      <c r="H185" t="s">
        <v>517</v>
      </c>
      <c r="L185" s="8" t="s">
        <v>2049</v>
      </c>
    </row>
    <row r="186" spans="1:12" ht="15.75" thickBot="1" x14ac:dyDescent="0.3">
      <c r="A186" t="s">
        <v>821</v>
      </c>
      <c r="B186" t="s">
        <v>822</v>
      </c>
      <c r="C186" t="s">
        <v>29</v>
      </c>
      <c r="D186" t="s">
        <v>419</v>
      </c>
      <c r="E186" t="s">
        <v>152</v>
      </c>
      <c r="F186" t="s">
        <v>824</v>
      </c>
      <c r="G186" t="s">
        <v>380</v>
      </c>
      <c r="H186" t="s">
        <v>39</v>
      </c>
      <c r="L186" s="8" t="s">
        <v>822</v>
      </c>
    </row>
    <row r="187" spans="1:12" ht="15.75" thickBot="1" x14ac:dyDescent="0.3">
      <c r="A187" t="s">
        <v>825</v>
      </c>
      <c r="B187" t="s">
        <v>826</v>
      </c>
      <c r="C187" t="s">
        <v>29</v>
      </c>
      <c r="D187" t="s">
        <v>419</v>
      </c>
      <c r="E187" t="s">
        <v>152</v>
      </c>
      <c r="F187" t="s">
        <v>824</v>
      </c>
      <c r="G187" t="s">
        <v>380</v>
      </c>
      <c r="H187" t="s">
        <v>39</v>
      </c>
      <c r="L187" s="8" t="s">
        <v>826</v>
      </c>
    </row>
    <row r="188" spans="1:12" ht="15.75" thickBot="1" x14ac:dyDescent="0.3">
      <c r="A188" t="s">
        <v>828</v>
      </c>
      <c r="B188" t="s">
        <v>829</v>
      </c>
      <c r="C188" t="s">
        <v>29</v>
      </c>
      <c r="D188" t="s">
        <v>419</v>
      </c>
      <c r="E188" t="s">
        <v>420</v>
      </c>
      <c r="F188" t="s">
        <v>476</v>
      </c>
      <c r="G188" t="s">
        <v>380</v>
      </c>
      <c r="H188" t="s">
        <v>39</v>
      </c>
      <c r="L188" s="8" t="s">
        <v>829</v>
      </c>
    </row>
    <row r="189" spans="1:12" ht="15.75" thickBot="1" x14ac:dyDescent="0.3">
      <c r="A189" t="s">
        <v>832</v>
      </c>
      <c r="B189" t="s">
        <v>833</v>
      </c>
      <c r="C189" t="s">
        <v>29</v>
      </c>
      <c r="D189" t="s">
        <v>210</v>
      </c>
      <c r="E189" t="s">
        <v>484</v>
      </c>
      <c r="F189" t="s">
        <v>835</v>
      </c>
      <c r="G189" t="s">
        <v>390</v>
      </c>
      <c r="H189" t="s">
        <v>39</v>
      </c>
      <c r="L189" s="8" t="s">
        <v>833</v>
      </c>
    </row>
    <row r="190" spans="1:12" ht="15.75" thickBot="1" x14ac:dyDescent="0.3">
      <c r="A190" t="s">
        <v>836</v>
      </c>
      <c r="B190" t="s">
        <v>837</v>
      </c>
      <c r="C190" t="s">
        <v>29</v>
      </c>
      <c r="D190" t="s">
        <v>419</v>
      </c>
      <c r="E190" t="s">
        <v>420</v>
      </c>
      <c r="F190" t="s">
        <v>745</v>
      </c>
      <c r="G190" t="s">
        <v>380</v>
      </c>
      <c r="H190" t="s">
        <v>39</v>
      </c>
      <c r="L190" s="8" t="s">
        <v>837</v>
      </c>
    </row>
    <row r="191" spans="1:12" ht="15.75" hidden="1" thickBot="1" x14ac:dyDescent="0.3">
      <c r="A191" t="s">
        <v>840</v>
      </c>
      <c r="B191" t="s">
        <v>841</v>
      </c>
      <c r="C191" t="s">
        <v>29</v>
      </c>
      <c r="D191" t="s">
        <v>843</v>
      </c>
      <c r="E191" t="s">
        <v>47</v>
      </c>
      <c r="F191" t="s">
        <v>844</v>
      </c>
      <c r="G191" t="s">
        <v>396</v>
      </c>
      <c r="H191" t="s">
        <v>397</v>
      </c>
      <c r="I191" t="s">
        <v>845</v>
      </c>
      <c r="J191" t="s">
        <v>846</v>
      </c>
      <c r="K191" t="s">
        <v>847</v>
      </c>
      <c r="L191" s="8" t="s">
        <v>841</v>
      </c>
    </row>
    <row r="192" spans="1:12" ht="15.75" hidden="1" thickBot="1" x14ac:dyDescent="0.3">
      <c r="A192" t="s">
        <v>849</v>
      </c>
      <c r="B192" t="s">
        <v>850</v>
      </c>
      <c r="C192" t="s">
        <v>29</v>
      </c>
      <c r="D192" t="s">
        <v>852</v>
      </c>
      <c r="E192" t="s">
        <v>122</v>
      </c>
      <c r="F192" t="s">
        <v>853</v>
      </c>
      <c r="G192" t="s">
        <v>854</v>
      </c>
      <c r="H192" t="s">
        <v>39</v>
      </c>
      <c r="I192" t="s">
        <v>845</v>
      </c>
      <c r="J192" t="s">
        <v>855</v>
      </c>
      <c r="K192" t="s">
        <v>856</v>
      </c>
      <c r="L192" s="8" t="s">
        <v>850</v>
      </c>
    </row>
    <row r="193" spans="1:12" ht="15.75" hidden="1" thickBot="1" x14ac:dyDescent="0.3">
      <c r="A193" t="s">
        <v>857</v>
      </c>
      <c r="B193" t="s">
        <v>858</v>
      </c>
      <c r="C193" t="s">
        <v>29</v>
      </c>
      <c r="D193" t="s">
        <v>843</v>
      </c>
      <c r="E193" t="s">
        <v>47</v>
      </c>
      <c r="F193" t="s">
        <v>844</v>
      </c>
      <c r="G193" t="s">
        <v>396</v>
      </c>
      <c r="H193" t="s">
        <v>397</v>
      </c>
      <c r="I193" t="s">
        <v>845</v>
      </c>
      <c r="J193" t="s">
        <v>846</v>
      </c>
      <c r="K193" t="s">
        <v>847</v>
      </c>
      <c r="L193" s="8" t="s">
        <v>858</v>
      </c>
    </row>
    <row r="194" spans="1:12" ht="15.75" hidden="1" thickBot="1" x14ac:dyDescent="0.3">
      <c r="A194" t="s">
        <v>860</v>
      </c>
      <c r="B194" t="s">
        <v>861</v>
      </c>
      <c r="C194" t="s">
        <v>29</v>
      </c>
      <c r="D194" t="s">
        <v>843</v>
      </c>
      <c r="E194" t="s">
        <v>47</v>
      </c>
      <c r="F194" t="s">
        <v>844</v>
      </c>
      <c r="G194" t="s">
        <v>396</v>
      </c>
      <c r="H194" t="s">
        <v>397</v>
      </c>
      <c r="I194" t="s">
        <v>845</v>
      </c>
      <c r="J194" t="s">
        <v>863</v>
      </c>
      <c r="K194" t="s">
        <v>864</v>
      </c>
      <c r="L194" s="8" t="s">
        <v>861</v>
      </c>
    </row>
    <row r="195" spans="1:12" ht="15.75" hidden="1" thickBot="1" x14ac:dyDescent="0.3">
      <c r="A195" t="s">
        <v>865</v>
      </c>
      <c r="B195" t="s">
        <v>119</v>
      </c>
      <c r="C195" t="s">
        <v>29</v>
      </c>
      <c r="D195" t="s">
        <v>843</v>
      </c>
      <c r="E195" t="s">
        <v>122</v>
      </c>
      <c r="F195" t="s">
        <v>300</v>
      </c>
      <c r="G195" t="s">
        <v>94</v>
      </c>
      <c r="H195" t="s">
        <v>39</v>
      </c>
      <c r="I195" t="s">
        <v>867</v>
      </c>
      <c r="J195" t="s">
        <v>855</v>
      </c>
      <c r="K195" t="s">
        <v>856</v>
      </c>
      <c r="L195" s="8" t="s">
        <v>119</v>
      </c>
    </row>
    <row r="196" spans="1:12" ht="15.75" hidden="1" thickBot="1" x14ac:dyDescent="0.3">
      <c r="A196" t="s">
        <v>868</v>
      </c>
      <c r="B196" t="s">
        <v>869</v>
      </c>
      <c r="C196" t="s">
        <v>29</v>
      </c>
      <c r="D196" t="s">
        <v>843</v>
      </c>
      <c r="E196" t="s">
        <v>871</v>
      </c>
      <c r="F196" t="s">
        <v>300</v>
      </c>
      <c r="G196" t="s">
        <v>94</v>
      </c>
      <c r="H196" t="s">
        <v>39</v>
      </c>
      <c r="I196" t="s">
        <v>845</v>
      </c>
      <c r="J196" t="s">
        <v>846</v>
      </c>
      <c r="K196" t="s">
        <v>872</v>
      </c>
      <c r="L196" s="8" t="s">
        <v>869</v>
      </c>
    </row>
    <row r="197" spans="1:12" ht="15.75" hidden="1" thickBot="1" x14ac:dyDescent="0.3">
      <c r="A197" t="s">
        <v>873</v>
      </c>
      <c r="B197" t="s">
        <v>874</v>
      </c>
      <c r="C197" t="s">
        <v>29</v>
      </c>
      <c r="D197" t="s">
        <v>843</v>
      </c>
      <c r="E197" t="s">
        <v>47</v>
      </c>
      <c r="F197" t="s">
        <v>300</v>
      </c>
      <c r="G197" t="s">
        <v>94</v>
      </c>
      <c r="H197" t="s">
        <v>39</v>
      </c>
      <c r="I197" t="s">
        <v>867</v>
      </c>
      <c r="J197" t="s">
        <v>846</v>
      </c>
      <c r="K197" t="s">
        <v>872</v>
      </c>
      <c r="L197" s="8" t="s">
        <v>874</v>
      </c>
    </row>
    <row r="198" spans="1:12" ht="15.75" hidden="1" thickBot="1" x14ac:dyDescent="0.3">
      <c r="A198" t="s">
        <v>876</v>
      </c>
      <c r="B198" t="s">
        <v>877</v>
      </c>
      <c r="C198" t="s">
        <v>29</v>
      </c>
      <c r="D198" t="s">
        <v>843</v>
      </c>
      <c r="E198" t="s">
        <v>47</v>
      </c>
      <c r="F198" t="s">
        <v>300</v>
      </c>
      <c r="G198" t="s">
        <v>94</v>
      </c>
      <c r="H198" t="s">
        <v>39</v>
      </c>
      <c r="I198" t="s">
        <v>867</v>
      </c>
      <c r="J198" t="s">
        <v>863</v>
      </c>
      <c r="K198" t="s">
        <v>864</v>
      </c>
      <c r="L198" s="8" t="s">
        <v>877</v>
      </c>
    </row>
    <row r="199" spans="1:12" ht="15.75" hidden="1" thickBot="1" x14ac:dyDescent="0.3">
      <c r="A199" t="s">
        <v>879</v>
      </c>
      <c r="B199" t="s">
        <v>880</v>
      </c>
      <c r="C199" t="s">
        <v>43</v>
      </c>
      <c r="D199" t="s">
        <v>843</v>
      </c>
      <c r="E199" t="s">
        <v>36</v>
      </c>
      <c r="F199" t="s">
        <v>882</v>
      </c>
      <c r="G199" t="s">
        <v>70</v>
      </c>
      <c r="H199" t="s">
        <v>71</v>
      </c>
      <c r="I199" t="s">
        <v>845</v>
      </c>
      <c r="J199" t="s">
        <v>855</v>
      </c>
      <c r="K199" t="s">
        <v>856</v>
      </c>
      <c r="L199" s="8" t="s">
        <v>880</v>
      </c>
    </row>
    <row r="200" spans="1:12" ht="15.75" hidden="1" thickBot="1" x14ac:dyDescent="0.3">
      <c r="A200" t="s">
        <v>883</v>
      </c>
      <c r="B200" t="s">
        <v>884</v>
      </c>
      <c r="C200" t="s">
        <v>43</v>
      </c>
      <c r="D200" t="s">
        <v>843</v>
      </c>
      <c r="E200" t="s">
        <v>122</v>
      </c>
      <c r="F200" t="s">
        <v>882</v>
      </c>
      <c r="G200" t="s">
        <v>70</v>
      </c>
      <c r="H200" t="s">
        <v>71</v>
      </c>
      <c r="I200" t="s">
        <v>845</v>
      </c>
      <c r="J200" t="s">
        <v>855</v>
      </c>
      <c r="K200" t="s">
        <v>856</v>
      </c>
      <c r="L200" s="8" t="s">
        <v>2050</v>
      </c>
    </row>
    <row r="201" spans="1:12" ht="15.75" hidden="1" thickBot="1" x14ac:dyDescent="0.3">
      <c r="A201" t="s">
        <v>886</v>
      </c>
      <c r="B201" t="s">
        <v>887</v>
      </c>
      <c r="C201" t="s">
        <v>43</v>
      </c>
      <c r="D201" t="s">
        <v>843</v>
      </c>
      <c r="E201" t="s">
        <v>47</v>
      </c>
      <c r="F201" t="s">
        <v>882</v>
      </c>
      <c r="G201" t="s">
        <v>70</v>
      </c>
      <c r="H201" t="s">
        <v>71</v>
      </c>
      <c r="I201" t="s">
        <v>845</v>
      </c>
      <c r="J201" t="s">
        <v>855</v>
      </c>
      <c r="K201" t="s">
        <v>856</v>
      </c>
      <c r="L201" s="8" t="s">
        <v>887</v>
      </c>
    </row>
    <row r="202" spans="1:12" ht="15.75" hidden="1" thickBot="1" x14ac:dyDescent="0.3">
      <c r="A202" t="s">
        <v>890</v>
      </c>
      <c r="B202" t="s">
        <v>891</v>
      </c>
      <c r="C202" t="s">
        <v>29</v>
      </c>
      <c r="D202" t="s">
        <v>419</v>
      </c>
      <c r="E202" t="s">
        <v>893</v>
      </c>
      <c r="F202" t="s">
        <v>300</v>
      </c>
      <c r="G202" t="s">
        <v>894</v>
      </c>
      <c r="H202" t="s">
        <v>39</v>
      </c>
      <c r="I202" t="s">
        <v>845</v>
      </c>
      <c r="J202" t="s">
        <v>855</v>
      </c>
      <c r="K202" t="s">
        <v>856</v>
      </c>
      <c r="L202" s="8" t="s">
        <v>891</v>
      </c>
    </row>
    <row r="203" spans="1:12" ht="15.75" hidden="1" thickBot="1" x14ac:dyDescent="0.3">
      <c r="A203" t="s">
        <v>896</v>
      </c>
      <c r="B203" t="s">
        <v>897</v>
      </c>
      <c r="C203" t="s">
        <v>29</v>
      </c>
      <c r="D203" t="s">
        <v>843</v>
      </c>
      <c r="E203" t="s">
        <v>899</v>
      </c>
      <c r="F203" t="s">
        <v>900</v>
      </c>
      <c r="G203" t="s">
        <v>901</v>
      </c>
      <c r="H203" t="s">
        <v>314</v>
      </c>
      <c r="I203" t="s">
        <v>845</v>
      </c>
      <c r="J203" t="s">
        <v>855</v>
      </c>
      <c r="K203" t="s">
        <v>902</v>
      </c>
      <c r="L203" s="8" t="s">
        <v>897</v>
      </c>
    </row>
    <row r="204" spans="1:12" ht="15.75" hidden="1" thickBot="1" x14ac:dyDescent="0.3">
      <c r="A204" t="s">
        <v>903</v>
      </c>
      <c r="B204" t="s">
        <v>904</v>
      </c>
      <c r="C204" t="s">
        <v>29</v>
      </c>
      <c r="D204" t="s">
        <v>475</v>
      </c>
      <c r="E204" t="s">
        <v>84</v>
      </c>
      <c r="F204" t="s">
        <v>110</v>
      </c>
      <c r="G204" t="s">
        <v>111</v>
      </c>
      <c r="H204" t="s">
        <v>39</v>
      </c>
      <c r="I204" t="s">
        <v>845</v>
      </c>
      <c r="J204" t="s">
        <v>855</v>
      </c>
      <c r="K204" t="s">
        <v>856</v>
      </c>
      <c r="L204" s="8" t="s">
        <v>904</v>
      </c>
    </row>
    <row r="205" spans="1:12" ht="15.75" hidden="1" thickBot="1" x14ac:dyDescent="0.3">
      <c r="A205" t="s">
        <v>907</v>
      </c>
      <c r="B205" t="s">
        <v>337</v>
      </c>
      <c r="C205" t="s">
        <v>29</v>
      </c>
      <c r="D205" t="s">
        <v>843</v>
      </c>
      <c r="E205" t="s">
        <v>47</v>
      </c>
      <c r="F205" t="s">
        <v>909</v>
      </c>
      <c r="G205" t="s">
        <v>340</v>
      </c>
      <c r="H205" t="s">
        <v>341</v>
      </c>
      <c r="I205" t="s">
        <v>845</v>
      </c>
      <c r="J205" t="s">
        <v>846</v>
      </c>
      <c r="K205" t="s">
        <v>872</v>
      </c>
      <c r="L205" s="8" t="s">
        <v>337</v>
      </c>
    </row>
    <row r="206" spans="1:12" ht="15.75" hidden="1" thickBot="1" x14ac:dyDescent="0.3">
      <c r="A206" t="s">
        <v>910</v>
      </c>
      <c r="B206" t="s">
        <v>911</v>
      </c>
      <c r="C206" t="s">
        <v>29</v>
      </c>
      <c r="D206" t="s">
        <v>152</v>
      </c>
      <c r="E206" t="s">
        <v>36</v>
      </c>
      <c r="F206" t="s">
        <v>300</v>
      </c>
      <c r="G206" t="s">
        <v>894</v>
      </c>
      <c r="H206" t="s">
        <v>39</v>
      </c>
      <c r="I206" t="s">
        <v>845</v>
      </c>
      <c r="J206" t="s">
        <v>855</v>
      </c>
      <c r="K206" t="s">
        <v>856</v>
      </c>
      <c r="L206" s="8" t="s">
        <v>911</v>
      </c>
    </row>
    <row r="207" spans="1:12" ht="15.75" thickBot="1" x14ac:dyDescent="0.3">
      <c r="A207" t="s">
        <v>913</v>
      </c>
      <c r="B207" t="s">
        <v>914</v>
      </c>
      <c r="C207" t="s">
        <v>29</v>
      </c>
      <c r="D207" t="s">
        <v>152</v>
      </c>
      <c r="E207" t="s">
        <v>47</v>
      </c>
      <c r="F207" t="s">
        <v>300</v>
      </c>
      <c r="G207" t="s">
        <v>894</v>
      </c>
      <c r="H207" t="s">
        <v>39</v>
      </c>
      <c r="J207" t="s">
        <v>855</v>
      </c>
      <c r="K207" t="s">
        <v>856</v>
      </c>
      <c r="L207" s="8" t="s">
        <v>914</v>
      </c>
    </row>
    <row r="208" spans="1:12" ht="15.75" thickBot="1" x14ac:dyDescent="0.3">
      <c r="A208" t="s">
        <v>916</v>
      </c>
      <c r="B208" t="s">
        <v>917</v>
      </c>
      <c r="C208" t="s">
        <v>29</v>
      </c>
      <c r="D208" t="s">
        <v>287</v>
      </c>
      <c r="E208" t="s">
        <v>132</v>
      </c>
      <c r="F208" t="s">
        <v>300</v>
      </c>
      <c r="G208" t="s">
        <v>894</v>
      </c>
      <c r="H208" t="s">
        <v>39</v>
      </c>
      <c r="J208" t="s">
        <v>855</v>
      </c>
      <c r="K208" t="s">
        <v>856</v>
      </c>
      <c r="L208" s="8" t="s">
        <v>917</v>
      </c>
    </row>
    <row r="209" spans="1:12" ht="15.75" hidden="1" thickBot="1" x14ac:dyDescent="0.3">
      <c r="A209" t="s">
        <v>919</v>
      </c>
      <c r="B209" t="s">
        <v>920</v>
      </c>
      <c r="C209" t="s">
        <v>29</v>
      </c>
      <c r="D209" t="s">
        <v>843</v>
      </c>
      <c r="E209" t="s">
        <v>922</v>
      </c>
      <c r="F209" t="s">
        <v>300</v>
      </c>
      <c r="G209" t="s">
        <v>894</v>
      </c>
      <c r="H209" t="s">
        <v>39</v>
      </c>
      <c r="I209" t="s">
        <v>845</v>
      </c>
      <c r="J209" t="s">
        <v>855</v>
      </c>
      <c r="K209" t="s">
        <v>856</v>
      </c>
      <c r="L209" s="8" t="s">
        <v>920</v>
      </c>
    </row>
    <row r="210" spans="1:12" ht="15.75" thickBot="1" x14ac:dyDescent="0.3">
      <c r="A210" t="s">
        <v>923</v>
      </c>
      <c r="B210" t="s">
        <v>924</v>
      </c>
      <c r="C210" t="s">
        <v>29</v>
      </c>
      <c r="D210" t="s">
        <v>287</v>
      </c>
      <c r="E210" t="s">
        <v>926</v>
      </c>
      <c r="F210" t="s">
        <v>300</v>
      </c>
      <c r="G210" t="s">
        <v>894</v>
      </c>
      <c r="H210" t="s">
        <v>39</v>
      </c>
      <c r="J210" t="s">
        <v>855</v>
      </c>
      <c r="K210" t="s">
        <v>856</v>
      </c>
      <c r="L210" s="8" t="s">
        <v>924</v>
      </c>
    </row>
    <row r="211" spans="1:12" ht="15.75" hidden="1" thickBot="1" x14ac:dyDescent="0.3">
      <c r="A211" t="s">
        <v>927</v>
      </c>
      <c r="B211" t="s">
        <v>928</v>
      </c>
      <c r="C211" t="s">
        <v>29</v>
      </c>
      <c r="D211" t="s">
        <v>287</v>
      </c>
      <c r="E211" t="s">
        <v>132</v>
      </c>
      <c r="F211" t="s">
        <v>300</v>
      </c>
      <c r="G211" t="s">
        <v>894</v>
      </c>
      <c r="H211" t="s">
        <v>39</v>
      </c>
      <c r="I211" t="s">
        <v>845</v>
      </c>
      <c r="J211" t="s">
        <v>855</v>
      </c>
      <c r="K211" t="s">
        <v>856</v>
      </c>
      <c r="L211" s="8" t="s">
        <v>928</v>
      </c>
    </row>
    <row r="212" spans="1:12" ht="15.75" thickBot="1" x14ac:dyDescent="0.3">
      <c r="A212" t="s">
        <v>930</v>
      </c>
      <c r="B212" t="s">
        <v>931</v>
      </c>
      <c r="C212" t="s">
        <v>29</v>
      </c>
      <c r="D212" t="s">
        <v>843</v>
      </c>
      <c r="E212" t="s">
        <v>933</v>
      </c>
      <c r="F212" t="s">
        <v>300</v>
      </c>
      <c r="G212" t="s">
        <v>894</v>
      </c>
      <c r="H212" t="s">
        <v>39</v>
      </c>
      <c r="J212" t="s">
        <v>855</v>
      </c>
      <c r="K212" t="s">
        <v>856</v>
      </c>
      <c r="L212" s="8" t="s">
        <v>931</v>
      </c>
    </row>
    <row r="213" spans="1:12" ht="15.75" hidden="1" thickBot="1" x14ac:dyDescent="0.3">
      <c r="A213" t="s">
        <v>934</v>
      </c>
      <c r="B213" t="s">
        <v>935</v>
      </c>
      <c r="C213" t="s">
        <v>29</v>
      </c>
      <c r="D213" t="s">
        <v>843</v>
      </c>
      <c r="E213" t="s">
        <v>132</v>
      </c>
      <c r="F213" t="s">
        <v>300</v>
      </c>
      <c r="G213" t="s">
        <v>894</v>
      </c>
      <c r="H213" t="s">
        <v>39</v>
      </c>
      <c r="I213" t="s">
        <v>845</v>
      </c>
      <c r="J213" t="s">
        <v>855</v>
      </c>
      <c r="K213" t="s">
        <v>856</v>
      </c>
      <c r="L213" s="8" t="s">
        <v>935</v>
      </c>
    </row>
    <row r="214" spans="1:12" ht="15.75" hidden="1" thickBot="1" x14ac:dyDescent="0.3">
      <c r="A214" t="s">
        <v>937</v>
      </c>
      <c r="B214" t="s">
        <v>938</v>
      </c>
      <c r="C214" t="s">
        <v>29</v>
      </c>
      <c r="D214" t="s">
        <v>419</v>
      </c>
      <c r="E214" t="s">
        <v>420</v>
      </c>
      <c r="F214" t="s">
        <v>300</v>
      </c>
      <c r="G214" t="s">
        <v>894</v>
      </c>
      <c r="H214" t="s">
        <v>39</v>
      </c>
      <c r="I214" t="s">
        <v>845</v>
      </c>
      <c r="J214" t="s">
        <v>855</v>
      </c>
      <c r="K214" t="s">
        <v>856</v>
      </c>
      <c r="L214" s="8" t="s">
        <v>938</v>
      </c>
    </row>
    <row r="215" spans="1:12" ht="15.75" thickBot="1" x14ac:dyDescent="0.3">
      <c r="A215" t="s">
        <v>940</v>
      </c>
      <c r="B215" t="s">
        <v>941</v>
      </c>
      <c r="C215" t="s">
        <v>29</v>
      </c>
      <c r="D215" t="s">
        <v>843</v>
      </c>
      <c r="E215" t="s">
        <v>933</v>
      </c>
      <c r="F215" t="s">
        <v>300</v>
      </c>
      <c r="G215" t="s">
        <v>894</v>
      </c>
      <c r="H215" t="s">
        <v>39</v>
      </c>
      <c r="J215" t="s">
        <v>855</v>
      </c>
      <c r="K215" t="s">
        <v>856</v>
      </c>
      <c r="L215" s="8" t="s">
        <v>941</v>
      </c>
    </row>
    <row r="216" spans="1:12" ht="15.75" thickBot="1" x14ac:dyDescent="0.3">
      <c r="A216" t="s">
        <v>943</v>
      </c>
      <c r="B216" t="s">
        <v>944</v>
      </c>
      <c r="C216" t="s">
        <v>29</v>
      </c>
      <c r="D216" t="s">
        <v>361</v>
      </c>
      <c r="E216" t="s">
        <v>484</v>
      </c>
      <c r="F216" t="s">
        <v>570</v>
      </c>
      <c r="G216" t="s">
        <v>380</v>
      </c>
      <c r="H216" t="s">
        <v>39</v>
      </c>
      <c r="J216" t="s">
        <v>855</v>
      </c>
      <c r="K216" t="s">
        <v>856</v>
      </c>
      <c r="L216" s="8" t="s">
        <v>944</v>
      </c>
    </row>
    <row r="217" spans="1:12" ht="15.75" thickBot="1" x14ac:dyDescent="0.3">
      <c r="A217" t="s">
        <v>946</v>
      </c>
      <c r="B217" t="s">
        <v>947</v>
      </c>
      <c r="C217" t="s">
        <v>29</v>
      </c>
      <c r="D217" t="s">
        <v>361</v>
      </c>
      <c r="E217" t="s">
        <v>949</v>
      </c>
      <c r="F217" t="s">
        <v>570</v>
      </c>
      <c r="G217" t="s">
        <v>380</v>
      </c>
      <c r="H217" t="s">
        <v>39</v>
      </c>
      <c r="J217" t="s">
        <v>855</v>
      </c>
      <c r="K217" t="s">
        <v>856</v>
      </c>
      <c r="L217" s="8" t="s">
        <v>947</v>
      </c>
    </row>
    <row r="218" spans="1:12" ht="15.75" thickBot="1" x14ac:dyDescent="0.3">
      <c r="A218" t="s">
        <v>950</v>
      </c>
      <c r="B218" t="s">
        <v>951</v>
      </c>
      <c r="C218" t="s">
        <v>29</v>
      </c>
      <c r="D218" t="s">
        <v>361</v>
      </c>
      <c r="E218" t="s">
        <v>949</v>
      </c>
      <c r="F218" t="s">
        <v>570</v>
      </c>
      <c r="G218" t="s">
        <v>380</v>
      </c>
      <c r="H218" t="s">
        <v>39</v>
      </c>
      <c r="J218" t="s">
        <v>855</v>
      </c>
      <c r="K218" t="s">
        <v>856</v>
      </c>
      <c r="L218" s="8" t="s">
        <v>951</v>
      </c>
    </row>
    <row r="219" spans="1:12" ht="15.75" thickBot="1" x14ac:dyDescent="0.3">
      <c r="A219" t="s">
        <v>953</v>
      </c>
      <c r="B219" t="s">
        <v>954</v>
      </c>
      <c r="C219" t="s">
        <v>29</v>
      </c>
      <c r="D219" t="s">
        <v>361</v>
      </c>
      <c r="E219" t="s">
        <v>956</v>
      </c>
      <c r="F219" t="s">
        <v>570</v>
      </c>
      <c r="G219" t="s">
        <v>380</v>
      </c>
      <c r="H219" t="s">
        <v>39</v>
      </c>
      <c r="J219" t="s">
        <v>855</v>
      </c>
      <c r="K219" t="s">
        <v>856</v>
      </c>
      <c r="L219" s="8" t="s">
        <v>954</v>
      </c>
    </row>
    <row r="220" spans="1:12" ht="15.75" thickBot="1" x14ac:dyDescent="0.3">
      <c r="A220" t="s">
        <v>958</v>
      </c>
      <c r="B220" t="s">
        <v>959</v>
      </c>
      <c r="C220" t="s">
        <v>43</v>
      </c>
      <c r="D220" t="s">
        <v>210</v>
      </c>
      <c r="E220" t="s">
        <v>961</v>
      </c>
      <c r="F220" t="s">
        <v>962</v>
      </c>
      <c r="G220" t="s">
        <v>963</v>
      </c>
      <c r="H220" t="s">
        <v>314</v>
      </c>
      <c r="J220" t="s">
        <v>964</v>
      </c>
      <c r="K220" t="s">
        <v>965</v>
      </c>
      <c r="L220" s="8" t="s">
        <v>959</v>
      </c>
    </row>
    <row r="221" spans="1:12" ht="15.75" thickBot="1" x14ac:dyDescent="0.3">
      <c r="A221" t="s">
        <v>967</v>
      </c>
      <c r="B221" t="s">
        <v>968</v>
      </c>
      <c r="C221" t="s">
        <v>29</v>
      </c>
      <c r="D221" t="s">
        <v>419</v>
      </c>
      <c r="E221" t="s">
        <v>413</v>
      </c>
      <c r="F221" t="s">
        <v>970</v>
      </c>
      <c r="G221" t="s">
        <v>516</v>
      </c>
      <c r="H221" t="s">
        <v>517</v>
      </c>
      <c r="J221" t="s">
        <v>855</v>
      </c>
      <c r="K221" t="s">
        <v>856</v>
      </c>
      <c r="L221" s="8" t="s">
        <v>2051</v>
      </c>
    </row>
    <row r="222" spans="1:12" ht="15.75" thickBot="1" x14ac:dyDescent="0.3">
      <c r="A222" t="s">
        <v>971</v>
      </c>
      <c r="B222" t="s">
        <v>972</v>
      </c>
      <c r="C222" t="s">
        <v>29</v>
      </c>
      <c r="D222" t="s">
        <v>419</v>
      </c>
      <c r="E222" t="s">
        <v>152</v>
      </c>
      <c r="F222" t="s">
        <v>970</v>
      </c>
      <c r="G222" t="s">
        <v>516</v>
      </c>
      <c r="H222" t="s">
        <v>517</v>
      </c>
      <c r="J222" t="s">
        <v>855</v>
      </c>
      <c r="K222" t="s">
        <v>856</v>
      </c>
      <c r="L222" s="8" t="s">
        <v>972</v>
      </c>
    </row>
    <row r="223" spans="1:12" ht="15.75" thickBot="1" x14ac:dyDescent="0.3">
      <c r="A223" t="s">
        <v>975</v>
      </c>
      <c r="B223" t="s">
        <v>976</v>
      </c>
      <c r="C223" t="s">
        <v>29</v>
      </c>
      <c r="D223" t="s">
        <v>484</v>
      </c>
      <c r="E223" t="s">
        <v>978</v>
      </c>
      <c r="F223" t="s">
        <v>979</v>
      </c>
      <c r="G223" t="s">
        <v>390</v>
      </c>
      <c r="H223" t="s">
        <v>39</v>
      </c>
      <c r="J223" t="s">
        <v>855</v>
      </c>
      <c r="K223" t="s">
        <v>856</v>
      </c>
      <c r="L223" s="8" t="s">
        <v>2052</v>
      </c>
    </row>
    <row r="224" spans="1:12" ht="15.75" thickBot="1" x14ac:dyDescent="0.3">
      <c r="A224" t="s">
        <v>980</v>
      </c>
      <c r="B224" t="s">
        <v>981</v>
      </c>
      <c r="C224" t="s">
        <v>29</v>
      </c>
      <c r="D224" t="s">
        <v>484</v>
      </c>
      <c r="E224" t="s">
        <v>331</v>
      </c>
      <c r="F224" t="s">
        <v>979</v>
      </c>
      <c r="G224" t="s">
        <v>390</v>
      </c>
      <c r="H224" t="s">
        <v>39</v>
      </c>
      <c r="J224" t="s">
        <v>855</v>
      </c>
      <c r="K224" t="s">
        <v>856</v>
      </c>
      <c r="L224" s="8" t="s">
        <v>2053</v>
      </c>
    </row>
    <row r="225" spans="1:12" ht="15.75" thickBot="1" x14ac:dyDescent="0.3">
      <c r="A225" t="s">
        <v>983</v>
      </c>
      <c r="B225" t="s">
        <v>984</v>
      </c>
      <c r="C225" t="s">
        <v>43</v>
      </c>
      <c r="D225" t="s">
        <v>484</v>
      </c>
      <c r="E225" t="s">
        <v>331</v>
      </c>
      <c r="F225" t="s">
        <v>979</v>
      </c>
      <c r="G225" t="s">
        <v>390</v>
      </c>
      <c r="H225" t="s">
        <v>39</v>
      </c>
      <c r="J225" t="s">
        <v>855</v>
      </c>
      <c r="K225" t="s">
        <v>986</v>
      </c>
      <c r="L225" s="8" t="s">
        <v>984</v>
      </c>
    </row>
    <row r="226" spans="1:12" ht="15.75" thickBot="1" x14ac:dyDescent="0.3">
      <c r="A226" t="s">
        <v>988</v>
      </c>
      <c r="B226" t="s">
        <v>989</v>
      </c>
      <c r="C226" t="s">
        <v>29</v>
      </c>
      <c r="D226" t="s">
        <v>483</v>
      </c>
      <c r="E226" t="s">
        <v>152</v>
      </c>
      <c r="G226" t="s">
        <v>991</v>
      </c>
      <c r="H226" t="s">
        <v>455</v>
      </c>
      <c r="J226" t="s">
        <v>855</v>
      </c>
      <c r="K226" t="s">
        <v>856</v>
      </c>
      <c r="L226" s="8" t="s">
        <v>989</v>
      </c>
    </row>
    <row r="227" spans="1:12" ht="15.75" thickBot="1" x14ac:dyDescent="0.3">
      <c r="A227" t="s">
        <v>992</v>
      </c>
      <c r="B227" t="s">
        <v>993</v>
      </c>
      <c r="C227" t="s">
        <v>29</v>
      </c>
      <c r="D227" t="s">
        <v>287</v>
      </c>
      <c r="E227" t="s">
        <v>116</v>
      </c>
      <c r="F227" t="s">
        <v>352</v>
      </c>
      <c r="G227" t="s">
        <v>353</v>
      </c>
      <c r="H227" t="s">
        <v>71</v>
      </c>
      <c r="J227" t="s">
        <v>846</v>
      </c>
      <c r="K227" t="s">
        <v>995</v>
      </c>
      <c r="L227" s="8" t="s">
        <v>993</v>
      </c>
    </row>
    <row r="228" spans="1:12" ht="15.75" thickBot="1" x14ac:dyDescent="0.3">
      <c r="A228" t="s">
        <v>996</v>
      </c>
      <c r="B228" t="s">
        <v>997</v>
      </c>
      <c r="C228" t="s">
        <v>29</v>
      </c>
      <c r="D228" t="s">
        <v>287</v>
      </c>
      <c r="E228" t="s">
        <v>116</v>
      </c>
      <c r="F228" t="s">
        <v>352</v>
      </c>
      <c r="G228" t="s">
        <v>353</v>
      </c>
      <c r="H228" t="s">
        <v>71</v>
      </c>
      <c r="J228" t="s">
        <v>846</v>
      </c>
      <c r="K228" t="s">
        <v>995</v>
      </c>
      <c r="L228" s="8" t="s">
        <v>997</v>
      </c>
    </row>
    <row r="229" spans="1:12" ht="15.75" thickBot="1" x14ac:dyDescent="0.3">
      <c r="A229" t="s">
        <v>999</v>
      </c>
      <c r="B229" t="s">
        <v>1000</v>
      </c>
      <c r="C229" t="s">
        <v>29</v>
      </c>
      <c r="D229" t="s">
        <v>287</v>
      </c>
      <c r="E229" t="s">
        <v>116</v>
      </c>
      <c r="G229" t="s">
        <v>454</v>
      </c>
      <c r="H229" t="s">
        <v>455</v>
      </c>
      <c r="J229" t="s">
        <v>855</v>
      </c>
      <c r="K229" t="s">
        <v>856</v>
      </c>
      <c r="L229" s="8" t="s">
        <v>1000</v>
      </c>
    </row>
    <row r="230" spans="1:12" ht="15.75" thickBot="1" x14ac:dyDescent="0.3">
      <c r="A230" t="s">
        <v>1002</v>
      </c>
      <c r="B230" t="s">
        <v>1003</v>
      </c>
      <c r="C230" t="s">
        <v>29</v>
      </c>
      <c r="D230" t="s">
        <v>287</v>
      </c>
      <c r="E230" t="s">
        <v>116</v>
      </c>
      <c r="G230" t="s">
        <v>454</v>
      </c>
      <c r="H230" t="s">
        <v>455</v>
      </c>
      <c r="J230" t="s">
        <v>855</v>
      </c>
      <c r="K230" t="s">
        <v>856</v>
      </c>
      <c r="L230" s="8" t="s">
        <v>1003</v>
      </c>
    </row>
    <row r="231" spans="1:12" ht="15.75" thickBot="1" x14ac:dyDescent="0.3">
      <c r="A231" t="s">
        <v>1005</v>
      </c>
      <c r="B231" t="s">
        <v>1006</v>
      </c>
      <c r="C231" t="s">
        <v>29</v>
      </c>
      <c r="D231" t="s">
        <v>287</v>
      </c>
      <c r="E231" t="s">
        <v>116</v>
      </c>
      <c r="G231" t="s">
        <v>454</v>
      </c>
      <c r="H231" t="s">
        <v>455</v>
      </c>
      <c r="J231" t="s">
        <v>855</v>
      </c>
      <c r="K231" t="s">
        <v>856</v>
      </c>
      <c r="L231" s="8" t="s">
        <v>1006</v>
      </c>
    </row>
    <row r="232" spans="1:12" ht="15.75" thickBot="1" x14ac:dyDescent="0.3">
      <c r="A232" t="s">
        <v>1008</v>
      </c>
      <c r="B232" t="s">
        <v>1009</v>
      </c>
      <c r="C232" t="s">
        <v>29</v>
      </c>
      <c r="D232" t="s">
        <v>287</v>
      </c>
      <c r="E232" t="s">
        <v>116</v>
      </c>
      <c r="G232" t="s">
        <v>454</v>
      </c>
      <c r="H232" t="s">
        <v>455</v>
      </c>
      <c r="J232" t="s">
        <v>855</v>
      </c>
      <c r="K232" t="s">
        <v>856</v>
      </c>
      <c r="L232" s="8" t="s">
        <v>1009</v>
      </c>
    </row>
    <row r="233" spans="1:12" ht="15.75" thickBot="1" x14ac:dyDescent="0.3">
      <c r="A233" t="s">
        <v>1011</v>
      </c>
      <c r="B233" t="s">
        <v>1012</v>
      </c>
      <c r="C233" t="s">
        <v>29</v>
      </c>
      <c r="D233" t="s">
        <v>287</v>
      </c>
      <c r="E233" t="s">
        <v>116</v>
      </c>
      <c r="G233" t="s">
        <v>454</v>
      </c>
      <c r="H233" t="s">
        <v>455</v>
      </c>
      <c r="J233" t="s">
        <v>855</v>
      </c>
      <c r="K233" t="s">
        <v>856</v>
      </c>
      <c r="L233" s="8" t="s">
        <v>1012</v>
      </c>
    </row>
    <row r="234" spans="1:12" ht="15.75" thickBot="1" x14ac:dyDescent="0.3">
      <c r="A234" t="s">
        <v>1014</v>
      </c>
      <c r="B234" t="s">
        <v>1015</v>
      </c>
      <c r="C234" t="s">
        <v>29</v>
      </c>
      <c r="D234" t="s">
        <v>287</v>
      </c>
      <c r="E234" t="s">
        <v>116</v>
      </c>
      <c r="G234" t="s">
        <v>454</v>
      </c>
      <c r="H234" t="s">
        <v>455</v>
      </c>
      <c r="J234" t="s">
        <v>855</v>
      </c>
      <c r="K234" t="s">
        <v>856</v>
      </c>
      <c r="L234" s="8" t="s">
        <v>1015</v>
      </c>
    </row>
    <row r="235" spans="1:12" ht="15.75" thickBot="1" x14ac:dyDescent="0.3">
      <c r="A235" t="s">
        <v>1017</v>
      </c>
      <c r="B235" t="s">
        <v>1018</v>
      </c>
      <c r="C235" t="s">
        <v>29</v>
      </c>
      <c r="D235" t="s">
        <v>287</v>
      </c>
      <c r="E235" t="s">
        <v>116</v>
      </c>
      <c r="G235" t="s">
        <v>454</v>
      </c>
      <c r="H235" t="s">
        <v>455</v>
      </c>
      <c r="J235" t="s">
        <v>855</v>
      </c>
      <c r="K235" t="s">
        <v>856</v>
      </c>
      <c r="L235" s="8" t="s">
        <v>1018</v>
      </c>
    </row>
    <row r="236" spans="1:12" ht="15.75" thickBot="1" x14ac:dyDescent="0.3">
      <c r="A236" t="s">
        <v>1021</v>
      </c>
      <c r="B236" t="s">
        <v>1022</v>
      </c>
      <c r="C236" t="s">
        <v>29</v>
      </c>
      <c r="D236" t="s">
        <v>483</v>
      </c>
      <c r="E236" t="s">
        <v>116</v>
      </c>
      <c r="F236" t="s">
        <v>1024</v>
      </c>
      <c r="G236" t="s">
        <v>516</v>
      </c>
      <c r="H236" t="s">
        <v>517</v>
      </c>
      <c r="J236" t="s">
        <v>855</v>
      </c>
      <c r="K236" t="s">
        <v>856</v>
      </c>
      <c r="L236" s="8" t="s">
        <v>1022</v>
      </c>
    </row>
    <row r="237" spans="1:12" ht="15.75" thickBot="1" x14ac:dyDescent="0.3">
      <c r="A237" t="s">
        <v>1025</v>
      </c>
      <c r="B237" t="s">
        <v>382</v>
      </c>
      <c r="C237" t="s">
        <v>29</v>
      </c>
      <c r="D237" t="s">
        <v>287</v>
      </c>
      <c r="E237" t="s">
        <v>116</v>
      </c>
      <c r="F237" t="s">
        <v>325</v>
      </c>
      <c r="G237" t="s">
        <v>326</v>
      </c>
      <c r="H237" t="s">
        <v>314</v>
      </c>
      <c r="J237" t="s">
        <v>964</v>
      </c>
      <c r="K237" t="s">
        <v>965</v>
      </c>
      <c r="L237" s="8" t="s">
        <v>382</v>
      </c>
    </row>
    <row r="238" spans="1:12" ht="15.75" thickBot="1" x14ac:dyDescent="0.3">
      <c r="A238" t="s">
        <v>1027</v>
      </c>
      <c r="B238" t="s">
        <v>1028</v>
      </c>
      <c r="C238" t="s">
        <v>43</v>
      </c>
      <c r="D238" t="s">
        <v>287</v>
      </c>
      <c r="E238" t="s">
        <v>116</v>
      </c>
      <c r="F238" t="s">
        <v>421</v>
      </c>
      <c r="G238" t="s">
        <v>70</v>
      </c>
      <c r="H238" t="s">
        <v>71</v>
      </c>
      <c r="J238" t="s">
        <v>855</v>
      </c>
      <c r="K238" t="s">
        <v>1030</v>
      </c>
      <c r="L238" s="8" t="s">
        <v>1028</v>
      </c>
    </row>
    <row r="239" spans="1:12" ht="15.75" thickBot="1" x14ac:dyDescent="0.3">
      <c r="A239" t="s">
        <v>1031</v>
      </c>
      <c r="B239" t="s">
        <v>1032</v>
      </c>
      <c r="C239" t="s">
        <v>43</v>
      </c>
      <c r="D239" t="s">
        <v>287</v>
      </c>
      <c r="E239" t="s">
        <v>116</v>
      </c>
      <c r="F239" t="s">
        <v>421</v>
      </c>
      <c r="G239" t="s">
        <v>70</v>
      </c>
      <c r="H239" t="s">
        <v>71</v>
      </c>
      <c r="I239" t="s">
        <v>1034</v>
      </c>
      <c r="J239" t="s">
        <v>964</v>
      </c>
      <c r="K239" t="s">
        <v>1035</v>
      </c>
      <c r="L239" s="8" t="s">
        <v>1032</v>
      </c>
    </row>
    <row r="240" spans="1:12" ht="15.75" thickBot="1" x14ac:dyDescent="0.3">
      <c r="A240" t="s">
        <v>1036</v>
      </c>
      <c r="B240" t="s">
        <v>1037</v>
      </c>
      <c r="C240" t="s">
        <v>29</v>
      </c>
      <c r="D240" t="s">
        <v>145</v>
      </c>
      <c r="E240" t="s">
        <v>933</v>
      </c>
      <c r="F240" t="s">
        <v>300</v>
      </c>
      <c r="G240" t="s">
        <v>894</v>
      </c>
      <c r="H240" t="s">
        <v>39</v>
      </c>
      <c r="J240" t="s">
        <v>855</v>
      </c>
      <c r="K240" t="s">
        <v>856</v>
      </c>
      <c r="L240" s="8" t="s">
        <v>1037</v>
      </c>
    </row>
    <row r="241" spans="1:12" ht="15.75" thickBot="1" x14ac:dyDescent="0.3">
      <c r="A241" t="s">
        <v>1039</v>
      </c>
      <c r="B241" t="s">
        <v>1040</v>
      </c>
      <c r="C241" t="s">
        <v>29</v>
      </c>
      <c r="D241" t="s">
        <v>145</v>
      </c>
      <c r="E241" t="s">
        <v>36</v>
      </c>
      <c r="F241" t="s">
        <v>300</v>
      </c>
      <c r="G241" t="s">
        <v>894</v>
      </c>
      <c r="H241" t="s">
        <v>39</v>
      </c>
      <c r="J241" t="s">
        <v>855</v>
      </c>
      <c r="K241" t="s">
        <v>856</v>
      </c>
      <c r="L241" s="8" t="s">
        <v>1040</v>
      </c>
    </row>
    <row r="242" spans="1:12" ht="15.75" thickBot="1" x14ac:dyDescent="0.3">
      <c r="A242" t="s">
        <v>1043</v>
      </c>
      <c r="B242" t="s">
        <v>1044</v>
      </c>
      <c r="C242" t="s">
        <v>29</v>
      </c>
      <c r="D242" t="s">
        <v>287</v>
      </c>
      <c r="E242" t="s">
        <v>116</v>
      </c>
      <c r="F242" t="s">
        <v>1046</v>
      </c>
      <c r="G242" t="s">
        <v>380</v>
      </c>
      <c r="H242" t="s">
        <v>39</v>
      </c>
      <c r="J242" t="s">
        <v>855</v>
      </c>
      <c r="K242" t="s">
        <v>856</v>
      </c>
      <c r="L242" s="8" t="s">
        <v>1044</v>
      </c>
    </row>
    <row r="243" spans="1:12" ht="15.75" thickBot="1" x14ac:dyDescent="0.3">
      <c r="A243" t="s">
        <v>1047</v>
      </c>
      <c r="B243" t="s">
        <v>1048</v>
      </c>
      <c r="C243" t="s">
        <v>29</v>
      </c>
      <c r="D243" t="s">
        <v>67</v>
      </c>
      <c r="E243" t="s">
        <v>122</v>
      </c>
      <c r="F243" t="s">
        <v>300</v>
      </c>
      <c r="G243" t="s">
        <v>894</v>
      </c>
      <c r="H243" t="s">
        <v>39</v>
      </c>
      <c r="J243" t="s">
        <v>855</v>
      </c>
      <c r="K243" t="s">
        <v>856</v>
      </c>
      <c r="L243" s="8" t="s">
        <v>1048</v>
      </c>
    </row>
    <row r="244" spans="1:12" ht="15.75" thickBot="1" x14ac:dyDescent="0.3">
      <c r="A244" t="s">
        <v>1050</v>
      </c>
      <c r="B244" t="s">
        <v>1051</v>
      </c>
      <c r="C244" t="s">
        <v>29</v>
      </c>
      <c r="D244" t="s">
        <v>55</v>
      </c>
      <c r="E244" t="s">
        <v>47</v>
      </c>
      <c r="F244" t="s">
        <v>300</v>
      </c>
      <c r="G244" t="s">
        <v>894</v>
      </c>
      <c r="H244" t="s">
        <v>39</v>
      </c>
      <c r="J244" t="s">
        <v>855</v>
      </c>
      <c r="K244" t="s">
        <v>856</v>
      </c>
      <c r="L244" s="8" t="s">
        <v>1051</v>
      </c>
    </row>
    <row r="245" spans="1:12" ht="15.75" thickBot="1" x14ac:dyDescent="0.3">
      <c r="A245" t="s">
        <v>1053</v>
      </c>
      <c r="B245" t="s">
        <v>1054</v>
      </c>
      <c r="C245" t="s">
        <v>29</v>
      </c>
      <c r="D245" t="s">
        <v>145</v>
      </c>
      <c r="E245" t="s">
        <v>47</v>
      </c>
      <c r="F245" t="s">
        <v>300</v>
      </c>
      <c r="G245" t="s">
        <v>894</v>
      </c>
      <c r="H245" t="s">
        <v>39</v>
      </c>
      <c r="J245" t="s">
        <v>855</v>
      </c>
      <c r="K245" t="s">
        <v>856</v>
      </c>
      <c r="L245" s="8" t="s">
        <v>1054</v>
      </c>
    </row>
    <row r="246" spans="1:12" ht="15.75" thickBot="1" x14ac:dyDescent="0.3">
      <c r="A246" t="s">
        <v>1056</v>
      </c>
      <c r="B246" t="s">
        <v>337</v>
      </c>
      <c r="C246" t="s">
        <v>29</v>
      </c>
      <c r="D246" t="s">
        <v>287</v>
      </c>
      <c r="E246" t="s">
        <v>116</v>
      </c>
      <c r="F246" t="s">
        <v>339</v>
      </c>
      <c r="G246" t="s">
        <v>340</v>
      </c>
      <c r="H246" t="s">
        <v>341</v>
      </c>
      <c r="I246" t="s">
        <v>1034</v>
      </c>
      <c r="J246" t="s">
        <v>846</v>
      </c>
      <c r="K246" t="s">
        <v>872</v>
      </c>
      <c r="L246" s="8" t="s">
        <v>337</v>
      </c>
    </row>
    <row r="247" spans="1:12" ht="15.75" thickBot="1" x14ac:dyDescent="0.3">
      <c r="A247" t="s">
        <v>1058</v>
      </c>
      <c r="B247" t="s">
        <v>1059</v>
      </c>
      <c r="C247" t="s">
        <v>29</v>
      </c>
      <c r="D247" t="s">
        <v>287</v>
      </c>
      <c r="E247" t="s">
        <v>116</v>
      </c>
      <c r="F247" t="s">
        <v>1061</v>
      </c>
      <c r="G247" t="s">
        <v>396</v>
      </c>
      <c r="H247" t="s">
        <v>397</v>
      </c>
      <c r="J247" t="s">
        <v>846</v>
      </c>
      <c r="K247" t="s">
        <v>847</v>
      </c>
      <c r="L247" s="8" t="s">
        <v>1059</v>
      </c>
    </row>
    <row r="248" spans="1:12" ht="15.75" thickBot="1" x14ac:dyDescent="0.3">
      <c r="A248" t="s">
        <v>1062</v>
      </c>
      <c r="B248" t="s">
        <v>1063</v>
      </c>
      <c r="C248" t="s">
        <v>29</v>
      </c>
      <c r="D248" t="s">
        <v>287</v>
      </c>
      <c r="E248" t="s">
        <v>116</v>
      </c>
      <c r="F248" t="s">
        <v>395</v>
      </c>
      <c r="G248" t="s">
        <v>396</v>
      </c>
      <c r="H248" t="s">
        <v>397</v>
      </c>
      <c r="J248" t="s">
        <v>846</v>
      </c>
      <c r="K248" t="s">
        <v>847</v>
      </c>
      <c r="L248" s="8" t="s">
        <v>2054</v>
      </c>
    </row>
    <row r="249" spans="1:12" ht="15.75" thickBot="1" x14ac:dyDescent="0.3">
      <c r="A249" t="s">
        <v>1066</v>
      </c>
      <c r="B249" t="s">
        <v>1067</v>
      </c>
      <c r="C249" t="s">
        <v>29</v>
      </c>
      <c r="D249" t="s">
        <v>287</v>
      </c>
      <c r="E249" t="s">
        <v>978</v>
      </c>
      <c r="F249" t="s">
        <v>1069</v>
      </c>
      <c r="G249" t="s">
        <v>380</v>
      </c>
      <c r="H249" t="s">
        <v>39</v>
      </c>
      <c r="J249" t="s">
        <v>855</v>
      </c>
      <c r="K249" t="s">
        <v>856</v>
      </c>
      <c r="L249" s="8" t="s">
        <v>2055</v>
      </c>
    </row>
    <row r="250" spans="1:12" ht="15.75" thickBot="1" x14ac:dyDescent="0.3">
      <c r="A250" t="s">
        <v>1070</v>
      </c>
      <c r="B250" t="s">
        <v>1071</v>
      </c>
      <c r="C250" t="s">
        <v>29</v>
      </c>
      <c r="D250" t="s">
        <v>287</v>
      </c>
      <c r="E250" t="s">
        <v>978</v>
      </c>
      <c r="F250" t="s">
        <v>1069</v>
      </c>
      <c r="G250" t="s">
        <v>380</v>
      </c>
      <c r="H250" t="s">
        <v>39</v>
      </c>
      <c r="J250" t="s">
        <v>855</v>
      </c>
      <c r="K250" t="s">
        <v>856</v>
      </c>
      <c r="L250" s="8" t="s">
        <v>2056</v>
      </c>
    </row>
    <row r="251" spans="1:12" ht="15.75" thickBot="1" x14ac:dyDescent="0.3">
      <c r="A251" t="s">
        <v>1073</v>
      </c>
      <c r="B251" t="s">
        <v>1074</v>
      </c>
      <c r="C251" t="s">
        <v>29</v>
      </c>
      <c r="D251" t="s">
        <v>287</v>
      </c>
      <c r="E251" t="s">
        <v>978</v>
      </c>
      <c r="F251" t="s">
        <v>1069</v>
      </c>
      <c r="G251" t="s">
        <v>380</v>
      </c>
      <c r="H251" t="s">
        <v>39</v>
      </c>
      <c r="J251" t="s">
        <v>855</v>
      </c>
      <c r="K251" t="s">
        <v>856</v>
      </c>
      <c r="L251" s="8" t="s">
        <v>2057</v>
      </c>
    </row>
    <row r="252" spans="1:12" ht="15.75" thickBot="1" x14ac:dyDescent="0.3">
      <c r="A252" t="s">
        <v>1076</v>
      </c>
      <c r="B252" t="s">
        <v>1077</v>
      </c>
      <c r="C252" t="s">
        <v>29</v>
      </c>
      <c r="D252" t="s">
        <v>287</v>
      </c>
      <c r="E252" t="s">
        <v>978</v>
      </c>
      <c r="F252" t="s">
        <v>1069</v>
      </c>
      <c r="G252" t="s">
        <v>380</v>
      </c>
      <c r="H252" t="s">
        <v>39</v>
      </c>
      <c r="J252" t="s">
        <v>855</v>
      </c>
      <c r="K252" t="s">
        <v>856</v>
      </c>
      <c r="L252" s="8" t="s">
        <v>2058</v>
      </c>
    </row>
    <row r="253" spans="1:12" ht="15.75" thickBot="1" x14ac:dyDescent="0.3">
      <c r="A253" t="s">
        <v>1079</v>
      </c>
      <c r="B253" t="s">
        <v>1080</v>
      </c>
      <c r="C253" t="s">
        <v>29</v>
      </c>
      <c r="D253" t="s">
        <v>287</v>
      </c>
      <c r="E253" t="s">
        <v>978</v>
      </c>
      <c r="F253" t="s">
        <v>1069</v>
      </c>
      <c r="G253" t="s">
        <v>380</v>
      </c>
      <c r="H253" t="s">
        <v>39</v>
      </c>
      <c r="J253" t="s">
        <v>855</v>
      </c>
      <c r="K253" t="s">
        <v>856</v>
      </c>
      <c r="L253" s="8" t="s">
        <v>2059</v>
      </c>
    </row>
    <row r="254" spans="1:12" ht="15.75" thickBot="1" x14ac:dyDescent="0.3">
      <c r="A254" t="s">
        <v>1082</v>
      </c>
      <c r="B254" t="s">
        <v>1083</v>
      </c>
      <c r="C254" t="s">
        <v>29</v>
      </c>
      <c r="D254" t="s">
        <v>287</v>
      </c>
      <c r="E254" t="s">
        <v>978</v>
      </c>
      <c r="F254" t="s">
        <v>1069</v>
      </c>
      <c r="G254" t="s">
        <v>380</v>
      </c>
      <c r="H254" t="s">
        <v>39</v>
      </c>
      <c r="J254" t="s">
        <v>855</v>
      </c>
      <c r="K254" t="s">
        <v>856</v>
      </c>
      <c r="L254" s="8" t="s">
        <v>2060</v>
      </c>
    </row>
    <row r="255" spans="1:12" ht="15.75" thickBot="1" x14ac:dyDescent="0.3">
      <c r="A255" t="s">
        <v>1085</v>
      </c>
      <c r="B255" t="s">
        <v>1086</v>
      </c>
      <c r="C255" t="s">
        <v>29</v>
      </c>
      <c r="D255" t="s">
        <v>287</v>
      </c>
      <c r="E255" t="s">
        <v>978</v>
      </c>
      <c r="F255" t="s">
        <v>1069</v>
      </c>
      <c r="G255" t="s">
        <v>380</v>
      </c>
      <c r="H255" t="s">
        <v>39</v>
      </c>
      <c r="J255" t="s">
        <v>855</v>
      </c>
      <c r="K255" t="s">
        <v>856</v>
      </c>
      <c r="L255" s="8" t="s">
        <v>2061</v>
      </c>
    </row>
    <row r="256" spans="1:12" ht="15.75" thickBot="1" x14ac:dyDescent="0.3">
      <c r="A256" t="s">
        <v>1088</v>
      </c>
      <c r="B256" t="s">
        <v>1089</v>
      </c>
      <c r="C256" t="s">
        <v>29</v>
      </c>
      <c r="D256" t="s">
        <v>287</v>
      </c>
      <c r="E256" t="s">
        <v>978</v>
      </c>
      <c r="F256" t="s">
        <v>1069</v>
      </c>
      <c r="G256" t="s">
        <v>380</v>
      </c>
      <c r="H256" t="s">
        <v>39</v>
      </c>
      <c r="J256" t="s">
        <v>855</v>
      </c>
      <c r="K256" t="s">
        <v>856</v>
      </c>
      <c r="L256" s="8" t="s">
        <v>2062</v>
      </c>
    </row>
    <row r="257" spans="1:12" ht="15.75" thickBot="1" x14ac:dyDescent="0.3">
      <c r="A257" t="s">
        <v>1091</v>
      </c>
      <c r="B257" t="s">
        <v>1092</v>
      </c>
      <c r="C257" t="s">
        <v>29</v>
      </c>
      <c r="D257" t="s">
        <v>287</v>
      </c>
      <c r="E257" t="s">
        <v>978</v>
      </c>
      <c r="F257" t="s">
        <v>1069</v>
      </c>
      <c r="G257" t="s">
        <v>380</v>
      </c>
      <c r="H257" t="s">
        <v>39</v>
      </c>
      <c r="J257" t="s">
        <v>855</v>
      </c>
      <c r="K257" t="s">
        <v>856</v>
      </c>
      <c r="L257" s="8" t="s">
        <v>2063</v>
      </c>
    </row>
    <row r="258" spans="1:12" ht="15.75" thickBot="1" x14ac:dyDescent="0.3">
      <c r="A258" t="s">
        <v>1094</v>
      </c>
      <c r="B258" t="s">
        <v>1095</v>
      </c>
      <c r="C258" t="s">
        <v>29</v>
      </c>
      <c r="D258" t="s">
        <v>287</v>
      </c>
      <c r="E258" t="s">
        <v>978</v>
      </c>
      <c r="F258" t="s">
        <v>1069</v>
      </c>
      <c r="G258" t="s">
        <v>380</v>
      </c>
      <c r="H258" t="s">
        <v>39</v>
      </c>
      <c r="J258" t="s">
        <v>855</v>
      </c>
      <c r="K258" t="s">
        <v>856</v>
      </c>
      <c r="L258" s="8" t="s">
        <v>2064</v>
      </c>
    </row>
    <row r="259" spans="1:12" ht="15.75" thickBot="1" x14ac:dyDescent="0.3">
      <c r="A259" t="s">
        <v>1097</v>
      </c>
      <c r="B259" t="s">
        <v>1098</v>
      </c>
      <c r="C259" t="s">
        <v>29</v>
      </c>
      <c r="D259" t="s">
        <v>287</v>
      </c>
      <c r="E259" t="s">
        <v>978</v>
      </c>
      <c r="F259" t="s">
        <v>1069</v>
      </c>
      <c r="G259" t="s">
        <v>380</v>
      </c>
      <c r="H259" t="s">
        <v>39</v>
      </c>
      <c r="J259" t="s">
        <v>855</v>
      </c>
      <c r="K259" t="s">
        <v>856</v>
      </c>
      <c r="L259" s="8" t="s">
        <v>2065</v>
      </c>
    </row>
    <row r="260" spans="1:12" ht="15.75" thickBot="1" x14ac:dyDescent="0.3">
      <c r="A260" t="s">
        <v>1101</v>
      </c>
      <c r="B260" t="s">
        <v>1102</v>
      </c>
      <c r="C260" t="s">
        <v>29</v>
      </c>
      <c r="D260" t="s">
        <v>287</v>
      </c>
      <c r="E260" t="s">
        <v>116</v>
      </c>
      <c r="F260" t="s">
        <v>1104</v>
      </c>
      <c r="G260" t="s">
        <v>380</v>
      </c>
      <c r="H260" t="s">
        <v>39</v>
      </c>
      <c r="J260" t="s">
        <v>855</v>
      </c>
      <c r="K260" t="s">
        <v>856</v>
      </c>
      <c r="L260" s="8" t="s">
        <v>2066</v>
      </c>
    </row>
    <row r="261" spans="1:12" ht="15.75" thickBot="1" x14ac:dyDescent="0.3">
      <c r="A261" t="s">
        <v>1105</v>
      </c>
      <c r="B261" t="s">
        <v>1106</v>
      </c>
      <c r="C261" t="s">
        <v>29</v>
      </c>
      <c r="D261" t="s">
        <v>287</v>
      </c>
      <c r="E261" t="s">
        <v>116</v>
      </c>
      <c r="F261" t="s">
        <v>639</v>
      </c>
      <c r="G261" t="s">
        <v>380</v>
      </c>
      <c r="H261" t="s">
        <v>39</v>
      </c>
      <c r="J261" t="s">
        <v>855</v>
      </c>
      <c r="K261" t="s">
        <v>856</v>
      </c>
      <c r="L261" s="8" t="s">
        <v>1106</v>
      </c>
    </row>
    <row r="262" spans="1:12" ht="15.75" thickBot="1" x14ac:dyDescent="0.3">
      <c r="A262" t="s">
        <v>1109</v>
      </c>
      <c r="B262" t="s">
        <v>1110</v>
      </c>
      <c r="C262" t="s">
        <v>29</v>
      </c>
      <c r="D262" t="s">
        <v>1112</v>
      </c>
      <c r="E262" t="s">
        <v>1113</v>
      </c>
      <c r="F262" t="s">
        <v>1114</v>
      </c>
      <c r="G262" t="s">
        <v>380</v>
      </c>
      <c r="H262" t="s">
        <v>39</v>
      </c>
      <c r="J262" t="s">
        <v>863</v>
      </c>
      <c r="K262" t="s">
        <v>864</v>
      </c>
      <c r="L262" s="8" t="s">
        <v>1110</v>
      </c>
    </row>
    <row r="263" spans="1:12" ht="15.75" thickBot="1" x14ac:dyDescent="0.3">
      <c r="A263" t="s">
        <v>1115</v>
      </c>
      <c r="B263" t="s">
        <v>1116</v>
      </c>
      <c r="C263" t="s">
        <v>29</v>
      </c>
      <c r="D263" t="s">
        <v>1112</v>
      </c>
      <c r="E263" t="s">
        <v>1118</v>
      </c>
      <c r="F263" t="s">
        <v>1114</v>
      </c>
      <c r="G263" t="s">
        <v>380</v>
      </c>
      <c r="H263" t="s">
        <v>39</v>
      </c>
      <c r="J263" t="s">
        <v>863</v>
      </c>
      <c r="K263" t="s">
        <v>1119</v>
      </c>
      <c r="L263" s="8" t="s">
        <v>1116</v>
      </c>
    </row>
    <row r="264" spans="1:12" ht="15.75" thickBot="1" x14ac:dyDescent="0.3">
      <c r="A264" t="s">
        <v>1120</v>
      </c>
      <c r="B264" t="s">
        <v>1121</v>
      </c>
      <c r="C264" t="s">
        <v>29</v>
      </c>
      <c r="D264" t="s">
        <v>1112</v>
      </c>
      <c r="E264" t="s">
        <v>1113</v>
      </c>
      <c r="F264" t="s">
        <v>1114</v>
      </c>
      <c r="G264" t="s">
        <v>380</v>
      </c>
      <c r="H264" t="s">
        <v>39</v>
      </c>
      <c r="J264" t="s">
        <v>846</v>
      </c>
      <c r="K264" t="s">
        <v>872</v>
      </c>
      <c r="L264" s="8" t="s">
        <v>1121</v>
      </c>
    </row>
    <row r="265" spans="1:12" ht="15.75" thickBot="1" x14ac:dyDescent="0.3">
      <c r="A265" t="s">
        <v>1123</v>
      </c>
      <c r="B265" t="s">
        <v>1124</v>
      </c>
      <c r="C265" t="s">
        <v>29</v>
      </c>
      <c r="D265" t="s">
        <v>1112</v>
      </c>
      <c r="E265" t="s">
        <v>1126</v>
      </c>
      <c r="F265" t="s">
        <v>362</v>
      </c>
      <c r="G265" t="s">
        <v>78</v>
      </c>
      <c r="H265" t="s">
        <v>39</v>
      </c>
      <c r="J265" t="s">
        <v>855</v>
      </c>
      <c r="K265" t="s">
        <v>856</v>
      </c>
      <c r="L265" s="8" t="s">
        <v>1124</v>
      </c>
    </row>
    <row r="266" spans="1:12" ht="15.75" thickBot="1" x14ac:dyDescent="0.3">
      <c r="A266" t="s">
        <v>1128</v>
      </c>
      <c r="B266" t="s">
        <v>1129</v>
      </c>
      <c r="C266" t="s">
        <v>29</v>
      </c>
      <c r="D266" t="s">
        <v>287</v>
      </c>
      <c r="E266" t="s">
        <v>116</v>
      </c>
      <c r="F266" t="s">
        <v>1131</v>
      </c>
      <c r="G266" t="s">
        <v>380</v>
      </c>
      <c r="H266" t="s">
        <v>39</v>
      </c>
      <c r="J266" t="s">
        <v>855</v>
      </c>
      <c r="K266" t="s">
        <v>856</v>
      </c>
      <c r="L266" s="8" t="s">
        <v>1129</v>
      </c>
    </row>
    <row r="267" spans="1:12" ht="15.75" thickBot="1" x14ac:dyDescent="0.3">
      <c r="A267" t="s">
        <v>1132</v>
      </c>
      <c r="B267" t="s">
        <v>1133</v>
      </c>
      <c r="C267" t="s">
        <v>29</v>
      </c>
      <c r="D267" t="s">
        <v>287</v>
      </c>
      <c r="E267" t="s">
        <v>116</v>
      </c>
      <c r="F267" t="s">
        <v>565</v>
      </c>
      <c r="G267" t="s">
        <v>380</v>
      </c>
      <c r="H267" t="s">
        <v>39</v>
      </c>
      <c r="J267" t="s">
        <v>855</v>
      </c>
      <c r="K267" t="s">
        <v>856</v>
      </c>
      <c r="L267" s="8" t="s">
        <v>1133</v>
      </c>
    </row>
    <row r="268" spans="1:12" ht="15.75" thickBot="1" x14ac:dyDescent="0.3">
      <c r="A268" t="s">
        <v>1135</v>
      </c>
      <c r="B268" t="s">
        <v>1136</v>
      </c>
      <c r="C268" t="s">
        <v>29</v>
      </c>
      <c r="D268" t="s">
        <v>287</v>
      </c>
      <c r="E268" t="s">
        <v>116</v>
      </c>
      <c r="F268" t="s">
        <v>809</v>
      </c>
      <c r="G268" t="s">
        <v>390</v>
      </c>
      <c r="H268" t="s">
        <v>39</v>
      </c>
      <c r="J268" t="s">
        <v>964</v>
      </c>
      <c r="K268" t="s">
        <v>965</v>
      </c>
      <c r="L268" s="8" t="s">
        <v>1136</v>
      </c>
    </row>
    <row r="269" spans="1:12" ht="15.75" thickBot="1" x14ac:dyDescent="0.3">
      <c r="A269" t="s">
        <v>1138</v>
      </c>
      <c r="B269" t="s">
        <v>1139</v>
      </c>
      <c r="C269" t="s">
        <v>29</v>
      </c>
      <c r="D269" t="s">
        <v>1141</v>
      </c>
      <c r="E269" t="s">
        <v>961</v>
      </c>
      <c r="F269" t="s">
        <v>555</v>
      </c>
      <c r="G269" t="s">
        <v>390</v>
      </c>
      <c r="H269" t="s">
        <v>39</v>
      </c>
      <c r="J269" t="s">
        <v>855</v>
      </c>
      <c r="K269" t="s">
        <v>856</v>
      </c>
      <c r="L269" s="8" t="s">
        <v>2067</v>
      </c>
    </row>
    <row r="270" spans="1:12" ht="15.75" thickBot="1" x14ac:dyDescent="0.3">
      <c r="A270" t="s">
        <v>1142</v>
      </c>
      <c r="B270" t="s">
        <v>1143</v>
      </c>
      <c r="C270" t="s">
        <v>29</v>
      </c>
      <c r="D270" t="s">
        <v>1141</v>
      </c>
      <c r="E270" t="s">
        <v>1118</v>
      </c>
      <c r="F270" t="s">
        <v>555</v>
      </c>
      <c r="G270" t="s">
        <v>390</v>
      </c>
      <c r="H270" t="s">
        <v>39</v>
      </c>
      <c r="J270" t="s">
        <v>855</v>
      </c>
      <c r="K270" t="s">
        <v>856</v>
      </c>
      <c r="L270" s="8" t="s">
        <v>2068</v>
      </c>
    </row>
    <row r="271" spans="1:12" ht="15.75" thickBot="1" x14ac:dyDescent="0.3">
      <c r="A271" t="s">
        <v>1145</v>
      </c>
      <c r="B271" t="s">
        <v>1146</v>
      </c>
      <c r="C271" t="s">
        <v>29</v>
      </c>
      <c r="D271" t="s">
        <v>1141</v>
      </c>
      <c r="E271" t="s">
        <v>1118</v>
      </c>
      <c r="F271" t="s">
        <v>555</v>
      </c>
      <c r="G271" t="s">
        <v>390</v>
      </c>
      <c r="H271" t="s">
        <v>39</v>
      </c>
      <c r="J271" t="s">
        <v>855</v>
      </c>
      <c r="K271" t="s">
        <v>856</v>
      </c>
      <c r="L271" s="8" t="s">
        <v>2069</v>
      </c>
    </row>
    <row r="272" spans="1:12" ht="15.75" thickBot="1" x14ac:dyDescent="0.3">
      <c r="A272" t="s">
        <v>1149</v>
      </c>
      <c r="B272" t="s">
        <v>1150</v>
      </c>
      <c r="C272" t="s">
        <v>29</v>
      </c>
      <c r="D272" t="s">
        <v>287</v>
      </c>
      <c r="E272" t="s">
        <v>116</v>
      </c>
      <c r="F272" t="s">
        <v>1152</v>
      </c>
      <c r="G272" t="s">
        <v>380</v>
      </c>
      <c r="H272" t="s">
        <v>39</v>
      </c>
      <c r="J272" t="s">
        <v>855</v>
      </c>
      <c r="K272" t="s">
        <v>856</v>
      </c>
      <c r="L272" s="8" t="s">
        <v>2070</v>
      </c>
    </row>
    <row r="273" spans="1:12" ht="15.75" thickBot="1" x14ac:dyDescent="0.3">
      <c r="A273" t="s">
        <v>1153</v>
      </c>
      <c r="B273" t="s">
        <v>1154</v>
      </c>
      <c r="C273" t="s">
        <v>29</v>
      </c>
      <c r="D273" t="s">
        <v>287</v>
      </c>
      <c r="E273" t="s">
        <v>116</v>
      </c>
      <c r="F273" t="s">
        <v>389</v>
      </c>
      <c r="G273" t="s">
        <v>390</v>
      </c>
      <c r="H273" t="s">
        <v>39</v>
      </c>
      <c r="J273" t="s">
        <v>855</v>
      </c>
      <c r="K273" t="s">
        <v>856</v>
      </c>
      <c r="L273" s="8" t="s">
        <v>1154</v>
      </c>
    </row>
    <row r="274" spans="1:12" ht="15.75" thickBot="1" x14ac:dyDescent="0.3">
      <c r="A274" t="s">
        <v>1156</v>
      </c>
      <c r="B274" t="s">
        <v>1157</v>
      </c>
      <c r="C274" t="s">
        <v>29</v>
      </c>
      <c r="D274" t="s">
        <v>287</v>
      </c>
      <c r="E274" t="s">
        <v>116</v>
      </c>
      <c r="F274" t="s">
        <v>639</v>
      </c>
      <c r="G274" t="s">
        <v>380</v>
      </c>
      <c r="H274" t="s">
        <v>39</v>
      </c>
      <c r="J274" t="s">
        <v>855</v>
      </c>
      <c r="K274" t="s">
        <v>856</v>
      </c>
      <c r="L274" s="8" t="s">
        <v>2071</v>
      </c>
    </row>
    <row r="275" spans="1:12" ht="15.75" thickBot="1" x14ac:dyDescent="0.3">
      <c r="A275" t="s">
        <v>1159</v>
      </c>
      <c r="B275" t="s">
        <v>1160</v>
      </c>
      <c r="C275" t="s">
        <v>29</v>
      </c>
      <c r="D275" t="s">
        <v>956</v>
      </c>
      <c r="E275" t="s">
        <v>116</v>
      </c>
      <c r="F275" t="s">
        <v>801</v>
      </c>
      <c r="G275" t="s">
        <v>390</v>
      </c>
      <c r="H275" t="s">
        <v>39</v>
      </c>
      <c r="J275" t="s">
        <v>855</v>
      </c>
      <c r="K275" t="s">
        <v>856</v>
      </c>
      <c r="L275" s="8" t="s">
        <v>1160</v>
      </c>
    </row>
    <row r="276" spans="1:12" ht="15.75" thickBot="1" x14ac:dyDescent="0.3">
      <c r="A276" t="s">
        <v>1163</v>
      </c>
      <c r="B276" t="s">
        <v>1164</v>
      </c>
      <c r="C276" t="s">
        <v>29</v>
      </c>
      <c r="D276" t="s">
        <v>287</v>
      </c>
      <c r="E276" t="s">
        <v>116</v>
      </c>
      <c r="F276" t="s">
        <v>1166</v>
      </c>
      <c r="G276" t="s">
        <v>1167</v>
      </c>
      <c r="H276" t="s">
        <v>517</v>
      </c>
      <c r="J276" t="s">
        <v>855</v>
      </c>
      <c r="K276" t="s">
        <v>856</v>
      </c>
      <c r="L276" s="8" t="s">
        <v>1164</v>
      </c>
    </row>
    <row r="277" spans="1:12" ht="15.75" thickBot="1" x14ac:dyDescent="0.3">
      <c r="A277" t="s">
        <v>1168</v>
      </c>
      <c r="B277" t="s">
        <v>1169</v>
      </c>
      <c r="C277" t="s">
        <v>29</v>
      </c>
      <c r="D277" t="s">
        <v>287</v>
      </c>
      <c r="E277" t="s">
        <v>116</v>
      </c>
      <c r="F277" t="s">
        <v>824</v>
      </c>
      <c r="G277" t="s">
        <v>380</v>
      </c>
      <c r="H277" t="s">
        <v>39</v>
      </c>
      <c r="J277" t="s">
        <v>855</v>
      </c>
      <c r="K277" t="s">
        <v>856</v>
      </c>
      <c r="L277" s="8" t="s">
        <v>1169</v>
      </c>
    </row>
    <row r="278" spans="1:12" ht="15.75" thickBot="1" x14ac:dyDescent="0.3">
      <c r="A278" t="s">
        <v>1171</v>
      </c>
      <c r="B278" t="s">
        <v>1172</v>
      </c>
      <c r="C278" t="s">
        <v>29</v>
      </c>
      <c r="D278" t="s">
        <v>956</v>
      </c>
      <c r="E278" t="s">
        <v>116</v>
      </c>
      <c r="F278" t="s">
        <v>801</v>
      </c>
      <c r="G278" t="s">
        <v>390</v>
      </c>
      <c r="H278" t="s">
        <v>39</v>
      </c>
      <c r="J278" t="s">
        <v>855</v>
      </c>
      <c r="K278" t="s">
        <v>856</v>
      </c>
      <c r="L278" s="8" t="s">
        <v>1172</v>
      </c>
    </row>
    <row r="279" spans="1:12" ht="15.75" thickBot="1" x14ac:dyDescent="0.3">
      <c r="A279" t="s">
        <v>1174</v>
      </c>
      <c r="B279" t="s">
        <v>1175</v>
      </c>
      <c r="C279" t="s">
        <v>29</v>
      </c>
      <c r="D279" t="s">
        <v>956</v>
      </c>
      <c r="E279" t="s">
        <v>116</v>
      </c>
      <c r="F279" t="s">
        <v>801</v>
      </c>
      <c r="G279" t="s">
        <v>390</v>
      </c>
      <c r="H279" t="s">
        <v>39</v>
      </c>
      <c r="J279" t="s">
        <v>855</v>
      </c>
      <c r="K279" t="s">
        <v>856</v>
      </c>
      <c r="L279" s="8" t="s">
        <v>1175</v>
      </c>
    </row>
    <row r="280" spans="1:12" ht="15.75" thickBot="1" x14ac:dyDescent="0.3">
      <c r="A280" t="s">
        <v>1177</v>
      </c>
      <c r="B280" t="s">
        <v>1178</v>
      </c>
      <c r="C280" t="s">
        <v>29</v>
      </c>
      <c r="D280" t="s">
        <v>287</v>
      </c>
      <c r="E280" t="s">
        <v>116</v>
      </c>
      <c r="F280" t="s">
        <v>753</v>
      </c>
      <c r="G280" t="s">
        <v>390</v>
      </c>
      <c r="H280" t="s">
        <v>39</v>
      </c>
      <c r="J280" t="s">
        <v>846</v>
      </c>
      <c r="K280" t="s">
        <v>847</v>
      </c>
      <c r="L280" s="8" t="s">
        <v>1178</v>
      </c>
    </row>
    <row r="281" spans="1:12" ht="15.75" thickBot="1" x14ac:dyDescent="0.3">
      <c r="A281" t="s">
        <v>1180</v>
      </c>
      <c r="B281" t="s">
        <v>1181</v>
      </c>
      <c r="C281" t="s">
        <v>29</v>
      </c>
      <c r="D281" t="s">
        <v>287</v>
      </c>
      <c r="E281" t="s">
        <v>116</v>
      </c>
      <c r="F281" t="s">
        <v>753</v>
      </c>
      <c r="G281" t="s">
        <v>390</v>
      </c>
      <c r="H281" t="s">
        <v>39</v>
      </c>
      <c r="J281" t="s">
        <v>964</v>
      </c>
      <c r="K281" t="s">
        <v>965</v>
      </c>
      <c r="L281" s="8" t="s">
        <v>1181</v>
      </c>
    </row>
    <row r="282" spans="1:12" ht="15.75" thickBot="1" x14ac:dyDescent="0.3">
      <c r="A282" t="s">
        <v>1184</v>
      </c>
      <c r="B282" t="s">
        <v>1185</v>
      </c>
      <c r="C282" t="s">
        <v>43</v>
      </c>
      <c r="D282" t="s">
        <v>1141</v>
      </c>
      <c r="E282" t="s">
        <v>978</v>
      </c>
      <c r="F282" t="s">
        <v>1187</v>
      </c>
      <c r="G282" t="s">
        <v>390</v>
      </c>
      <c r="H282" t="s">
        <v>39</v>
      </c>
      <c r="J282" t="s">
        <v>846</v>
      </c>
      <c r="K282" t="s">
        <v>995</v>
      </c>
      <c r="L282" s="8" t="s">
        <v>1185</v>
      </c>
    </row>
    <row r="283" spans="1:12" ht="15.75" thickBot="1" x14ac:dyDescent="0.3">
      <c r="A283" t="s">
        <v>1188</v>
      </c>
      <c r="B283" t="s">
        <v>1189</v>
      </c>
      <c r="C283" t="s">
        <v>29</v>
      </c>
      <c r="D283" t="s">
        <v>287</v>
      </c>
      <c r="E283" t="s">
        <v>116</v>
      </c>
      <c r="F283" t="s">
        <v>617</v>
      </c>
      <c r="G283" t="s">
        <v>380</v>
      </c>
      <c r="H283" t="s">
        <v>39</v>
      </c>
      <c r="J283" t="s">
        <v>855</v>
      </c>
      <c r="K283" t="s">
        <v>856</v>
      </c>
      <c r="L283" s="8" t="s">
        <v>1189</v>
      </c>
    </row>
    <row r="284" spans="1:12" ht="15.75" thickBot="1" x14ac:dyDescent="0.3">
      <c r="A284" t="s">
        <v>1191</v>
      </c>
      <c r="B284" t="s">
        <v>1192</v>
      </c>
      <c r="C284" t="s">
        <v>1193</v>
      </c>
      <c r="D284" t="s">
        <v>287</v>
      </c>
      <c r="E284" t="s">
        <v>116</v>
      </c>
      <c r="F284" t="s">
        <v>809</v>
      </c>
      <c r="G284" t="s">
        <v>390</v>
      </c>
      <c r="H284" t="s">
        <v>39</v>
      </c>
      <c r="J284" t="s">
        <v>855</v>
      </c>
      <c r="K284" t="s">
        <v>856</v>
      </c>
      <c r="L284" s="8" t="s">
        <v>2072</v>
      </c>
    </row>
    <row r="285" spans="1:12" ht="15.75" thickBot="1" x14ac:dyDescent="0.3">
      <c r="A285" t="s">
        <v>1195</v>
      </c>
      <c r="B285" t="s">
        <v>1196</v>
      </c>
      <c r="C285" t="s">
        <v>29</v>
      </c>
      <c r="D285" t="s">
        <v>1141</v>
      </c>
      <c r="E285" t="s">
        <v>420</v>
      </c>
      <c r="F285" t="s">
        <v>1187</v>
      </c>
      <c r="G285" t="s">
        <v>390</v>
      </c>
      <c r="H285" t="s">
        <v>39</v>
      </c>
      <c r="J285" t="s">
        <v>846</v>
      </c>
      <c r="K285" t="s">
        <v>872</v>
      </c>
      <c r="L285" s="8" t="s">
        <v>1196</v>
      </c>
    </row>
    <row r="286" spans="1:12" ht="15.75" thickBot="1" x14ac:dyDescent="0.3">
      <c r="A286" t="s">
        <v>1198</v>
      </c>
      <c r="B286" t="s">
        <v>1199</v>
      </c>
      <c r="C286" t="s">
        <v>29</v>
      </c>
      <c r="D286" t="s">
        <v>956</v>
      </c>
      <c r="E286" t="s">
        <v>116</v>
      </c>
      <c r="G286" t="s">
        <v>793</v>
      </c>
      <c r="H286" t="s">
        <v>455</v>
      </c>
      <c r="J286" t="s">
        <v>855</v>
      </c>
      <c r="K286" t="s">
        <v>856</v>
      </c>
      <c r="L286" s="8" t="s">
        <v>1199</v>
      </c>
    </row>
    <row r="287" spans="1:12" ht="15.75" thickBot="1" x14ac:dyDescent="0.3">
      <c r="A287" t="s">
        <v>1202</v>
      </c>
      <c r="B287" t="s">
        <v>1203</v>
      </c>
      <c r="C287" t="s">
        <v>29</v>
      </c>
      <c r="D287" t="s">
        <v>331</v>
      </c>
      <c r="E287" t="s">
        <v>1113</v>
      </c>
      <c r="F287" t="s">
        <v>1205</v>
      </c>
      <c r="G287" t="s">
        <v>390</v>
      </c>
      <c r="H287" t="s">
        <v>39</v>
      </c>
      <c r="J287" t="s">
        <v>855</v>
      </c>
      <c r="K287" t="s">
        <v>856</v>
      </c>
      <c r="L287" s="8" t="s">
        <v>1203</v>
      </c>
    </row>
    <row r="288" spans="1:12" ht="15.75" thickBot="1" x14ac:dyDescent="0.3">
      <c r="A288" t="s">
        <v>1207</v>
      </c>
      <c r="B288" t="s">
        <v>1208</v>
      </c>
      <c r="C288" t="s">
        <v>29</v>
      </c>
      <c r="D288" t="s">
        <v>287</v>
      </c>
      <c r="E288" t="s">
        <v>116</v>
      </c>
      <c r="F288" t="s">
        <v>1210</v>
      </c>
      <c r="G288" t="s">
        <v>767</v>
      </c>
      <c r="H288" t="s">
        <v>517</v>
      </c>
      <c r="J288" t="s">
        <v>855</v>
      </c>
      <c r="K288" t="s">
        <v>986</v>
      </c>
      <c r="L288" s="8" t="s">
        <v>1208</v>
      </c>
    </row>
    <row r="289" spans="1:12" ht="15.75" thickBot="1" x14ac:dyDescent="0.3">
      <c r="A289" t="s">
        <v>1211</v>
      </c>
      <c r="B289" t="s">
        <v>1212</v>
      </c>
      <c r="C289" t="s">
        <v>29</v>
      </c>
      <c r="D289" t="s">
        <v>287</v>
      </c>
      <c r="E289" t="s">
        <v>116</v>
      </c>
      <c r="F289" t="s">
        <v>1210</v>
      </c>
      <c r="G289" t="s">
        <v>767</v>
      </c>
      <c r="H289" t="s">
        <v>517</v>
      </c>
      <c r="J289" t="s">
        <v>846</v>
      </c>
      <c r="K289" t="s">
        <v>1213</v>
      </c>
      <c r="L289" s="8" t="s">
        <v>1212</v>
      </c>
    </row>
    <row r="290" spans="1:12" ht="15.75" thickBot="1" x14ac:dyDescent="0.3">
      <c r="A290" t="s">
        <v>1214</v>
      </c>
      <c r="B290" t="s">
        <v>1215</v>
      </c>
      <c r="C290" t="s">
        <v>29</v>
      </c>
      <c r="D290" t="s">
        <v>287</v>
      </c>
      <c r="E290" t="s">
        <v>116</v>
      </c>
      <c r="F290" t="s">
        <v>626</v>
      </c>
      <c r="G290" t="s">
        <v>380</v>
      </c>
      <c r="H290" t="s">
        <v>39</v>
      </c>
      <c r="J290" t="s">
        <v>855</v>
      </c>
      <c r="K290" t="s">
        <v>856</v>
      </c>
      <c r="L290" s="8" t="s">
        <v>1215</v>
      </c>
    </row>
    <row r="291" spans="1:12" ht="15.75" thickBot="1" x14ac:dyDescent="0.3">
      <c r="A291" t="s">
        <v>1217</v>
      </c>
      <c r="B291" t="s">
        <v>1218</v>
      </c>
      <c r="C291" t="s">
        <v>29</v>
      </c>
      <c r="D291" t="s">
        <v>287</v>
      </c>
      <c r="E291" t="s">
        <v>116</v>
      </c>
      <c r="G291" t="s">
        <v>454</v>
      </c>
      <c r="H291" t="s">
        <v>455</v>
      </c>
      <c r="J291" t="s">
        <v>855</v>
      </c>
      <c r="K291" t="s">
        <v>856</v>
      </c>
      <c r="L291" s="8" t="s">
        <v>2073</v>
      </c>
    </row>
    <row r="292" spans="1:12" ht="15.75" thickBot="1" x14ac:dyDescent="0.3">
      <c r="A292" t="s">
        <v>1221</v>
      </c>
      <c r="B292" t="s">
        <v>1222</v>
      </c>
      <c r="C292" t="s">
        <v>29</v>
      </c>
      <c r="D292" t="s">
        <v>287</v>
      </c>
      <c r="E292" t="s">
        <v>116</v>
      </c>
      <c r="F292" t="s">
        <v>1224</v>
      </c>
      <c r="G292" t="s">
        <v>1225</v>
      </c>
      <c r="H292" t="s">
        <v>369</v>
      </c>
      <c r="J292" t="s">
        <v>863</v>
      </c>
      <c r="K292" t="s">
        <v>1226</v>
      </c>
      <c r="L292" s="8" t="s">
        <v>1222</v>
      </c>
    </row>
    <row r="293" spans="1:12" ht="15.75" thickBot="1" x14ac:dyDescent="0.3">
      <c r="A293" t="s">
        <v>1228</v>
      </c>
      <c r="B293" t="s">
        <v>1229</v>
      </c>
      <c r="C293" t="s">
        <v>29</v>
      </c>
      <c r="D293" t="s">
        <v>287</v>
      </c>
      <c r="E293" t="s">
        <v>116</v>
      </c>
      <c r="F293" t="s">
        <v>1231</v>
      </c>
      <c r="G293" t="s">
        <v>767</v>
      </c>
      <c r="H293" t="s">
        <v>517</v>
      </c>
      <c r="J293" t="s">
        <v>855</v>
      </c>
      <c r="K293" t="s">
        <v>856</v>
      </c>
      <c r="L293" s="8" t="s">
        <v>2074</v>
      </c>
    </row>
    <row r="294" spans="1:12" ht="15.75" thickBot="1" x14ac:dyDescent="0.3">
      <c r="A294" t="s">
        <v>1232</v>
      </c>
      <c r="B294" t="s">
        <v>1233</v>
      </c>
      <c r="C294" t="s">
        <v>29</v>
      </c>
      <c r="D294" t="s">
        <v>287</v>
      </c>
      <c r="E294" t="s">
        <v>116</v>
      </c>
      <c r="G294" t="s">
        <v>454</v>
      </c>
      <c r="H294" t="s">
        <v>455</v>
      </c>
      <c r="J294" t="s">
        <v>855</v>
      </c>
      <c r="K294" t="s">
        <v>856</v>
      </c>
      <c r="L294" s="8" t="s">
        <v>2075</v>
      </c>
    </row>
    <row r="295" spans="1:12" ht="15.75" thickBot="1" x14ac:dyDescent="0.3">
      <c r="A295" t="s">
        <v>1236</v>
      </c>
      <c r="B295" t="s">
        <v>1237</v>
      </c>
      <c r="C295" t="s">
        <v>29</v>
      </c>
      <c r="D295" t="s">
        <v>287</v>
      </c>
      <c r="E295" t="s">
        <v>116</v>
      </c>
      <c r="F295" t="s">
        <v>1239</v>
      </c>
      <c r="G295" t="s">
        <v>380</v>
      </c>
      <c r="H295" t="s">
        <v>39</v>
      </c>
      <c r="J295" t="s">
        <v>855</v>
      </c>
      <c r="K295" t="s">
        <v>856</v>
      </c>
      <c r="L295" s="8" t="s">
        <v>2076</v>
      </c>
    </row>
    <row r="296" spans="1:12" ht="15.75" thickBot="1" x14ac:dyDescent="0.3">
      <c r="A296" t="s">
        <v>1240</v>
      </c>
      <c r="B296" t="s">
        <v>1241</v>
      </c>
      <c r="C296" t="s">
        <v>29</v>
      </c>
      <c r="D296" t="s">
        <v>287</v>
      </c>
      <c r="E296" t="s">
        <v>116</v>
      </c>
      <c r="F296" t="s">
        <v>1224</v>
      </c>
      <c r="G296" t="s">
        <v>1225</v>
      </c>
      <c r="H296" t="s">
        <v>369</v>
      </c>
      <c r="J296" t="s">
        <v>863</v>
      </c>
      <c r="K296" t="s">
        <v>1226</v>
      </c>
      <c r="L296" s="8" t="s">
        <v>2077</v>
      </c>
    </row>
    <row r="297" spans="1:12" ht="15.75" thickBot="1" x14ac:dyDescent="0.3">
      <c r="A297" t="s">
        <v>1243</v>
      </c>
      <c r="B297" t="s">
        <v>1244</v>
      </c>
      <c r="C297" t="s">
        <v>29</v>
      </c>
      <c r="D297" t="s">
        <v>287</v>
      </c>
      <c r="E297" t="s">
        <v>116</v>
      </c>
      <c r="G297" t="s">
        <v>454</v>
      </c>
      <c r="H297" t="s">
        <v>455</v>
      </c>
      <c r="J297" t="s">
        <v>855</v>
      </c>
      <c r="K297" t="s">
        <v>856</v>
      </c>
      <c r="L297" s="8" t="s">
        <v>1244</v>
      </c>
    </row>
    <row r="298" spans="1:12" ht="15.75" thickBot="1" x14ac:dyDescent="0.3">
      <c r="A298" t="s">
        <v>1246</v>
      </c>
      <c r="B298" t="s">
        <v>1247</v>
      </c>
      <c r="C298" t="s">
        <v>29</v>
      </c>
      <c r="D298" t="s">
        <v>287</v>
      </c>
      <c r="E298" t="s">
        <v>116</v>
      </c>
      <c r="G298" t="s">
        <v>454</v>
      </c>
      <c r="H298" t="s">
        <v>455</v>
      </c>
      <c r="J298" t="s">
        <v>855</v>
      </c>
      <c r="K298" t="s">
        <v>856</v>
      </c>
      <c r="L298" s="8" t="s">
        <v>2078</v>
      </c>
    </row>
    <row r="299" spans="1:12" ht="15.75" thickBot="1" x14ac:dyDescent="0.3">
      <c r="A299" t="s">
        <v>1249</v>
      </c>
      <c r="B299" t="s">
        <v>1250</v>
      </c>
      <c r="C299" t="s">
        <v>29</v>
      </c>
      <c r="D299" t="s">
        <v>287</v>
      </c>
      <c r="E299" t="s">
        <v>116</v>
      </c>
      <c r="G299" t="s">
        <v>454</v>
      </c>
      <c r="H299" t="s">
        <v>455</v>
      </c>
      <c r="J299" t="s">
        <v>855</v>
      </c>
      <c r="K299" t="s">
        <v>856</v>
      </c>
      <c r="L299" s="8" t="s">
        <v>2079</v>
      </c>
    </row>
    <row r="300" spans="1:12" ht="15.75" thickBot="1" x14ac:dyDescent="0.3">
      <c r="A300" t="s">
        <v>1252</v>
      </c>
      <c r="B300" t="s">
        <v>1253</v>
      </c>
      <c r="C300" t="s">
        <v>29</v>
      </c>
      <c r="D300" t="s">
        <v>287</v>
      </c>
      <c r="E300" t="s">
        <v>116</v>
      </c>
      <c r="G300" t="s">
        <v>454</v>
      </c>
      <c r="H300" t="s">
        <v>455</v>
      </c>
      <c r="J300" t="s">
        <v>855</v>
      </c>
      <c r="K300" t="s">
        <v>856</v>
      </c>
      <c r="L300" s="8" t="s">
        <v>2080</v>
      </c>
    </row>
    <row r="301" spans="1:12" ht="15.75" thickBot="1" x14ac:dyDescent="0.3">
      <c r="A301" t="s">
        <v>1255</v>
      </c>
      <c r="B301" t="s">
        <v>1256</v>
      </c>
      <c r="C301" t="s">
        <v>29</v>
      </c>
      <c r="D301" t="s">
        <v>287</v>
      </c>
      <c r="E301" t="s">
        <v>116</v>
      </c>
      <c r="G301" t="s">
        <v>454</v>
      </c>
      <c r="H301" t="s">
        <v>455</v>
      </c>
      <c r="J301" t="s">
        <v>855</v>
      </c>
      <c r="K301" t="s">
        <v>856</v>
      </c>
      <c r="L301" s="8" t="s">
        <v>2081</v>
      </c>
    </row>
    <row r="302" spans="1:12" ht="15.75" thickBot="1" x14ac:dyDescent="0.3">
      <c r="A302" t="s">
        <v>1258</v>
      </c>
      <c r="B302" t="s">
        <v>1259</v>
      </c>
      <c r="C302" t="s">
        <v>29</v>
      </c>
      <c r="D302" t="s">
        <v>287</v>
      </c>
      <c r="E302" t="s">
        <v>116</v>
      </c>
      <c r="G302" t="s">
        <v>454</v>
      </c>
      <c r="H302" t="s">
        <v>455</v>
      </c>
      <c r="J302" t="s">
        <v>855</v>
      </c>
      <c r="K302" t="s">
        <v>856</v>
      </c>
      <c r="L302" s="8" t="s">
        <v>2082</v>
      </c>
    </row>
    <row r="303" spans="1:12" ht="15.75" thickBot="1" x14ac:dyDescent="0.3">
      <c r="A303" t="s">
        <v>1261</v>
      </c>
      <c r="B303" t="s">
        <v>1262</v>
      </c>
      <c r="C303" t="s">
        <v>29</v>
      </c>
      <c r="D303" t="s">
        <v>956</v>
      </c>
      <c r="E303" t="s">
        <v>116</v>
      </c>
      <c r="F303" t="s">
        <v>93</v>
      </c>
      <c r="G303" t="s">
        <v>94</v>
      </c>
      <c r="H303" t="s">
        <v>39</v>
      </c>
      <c r="J303" t="s">
        <v>846</v>
      </c>
      <c r="K303" t="s">
        <v>872</v>
      </c>
      <c r="L303" s="8" t="s">
        <v>1262</v>
      </c>
    </row>
    <row r="304" spans="1:12" ht="15.75" thickBot="1" x14ac:dyDescent="0.3">
      <c r="A304" t="s">
        <v>1264</v>
      </c>
      <c r="B304" t="s">
        <v>1265</v>
      </c>
      <c r="C304" t="s">
        <v>29</v>
      </c>
      <c r="D304" t="s">
        <v>287</v>
      </c>
      <c r="E304" t="s">
        <v>116</v>
      </c>
      <c r="F304" t="s">
        <v>93</v>
      </c>
      <c r="G304" t="s">
        <v>94</v>
      </c>
      <c r="H304" t="s">
        <v>39</v>
      </c>
      <c r="J304" t="s">
        <v>846</v>
      </c>
      <c r="K304" t="s">
        <v>872</v>
      </c>
      <c r="L304" s="8" t="s">
        <v>1265</v>
      </c>
    </row>
    <row r="305" spans="1:12" ht="15.75" thickBot="1" x14ac:dyDescent="0.3">
      <c r="A305" t="s">
        <v>1268</v>
      </c>
      <c r="B305" t="s">
        <v>1269</v>
      </c>
      <c r="C305" t="s">
        <v>29</v>
      </c>
      <c r="D305" t="s">
        <v>287</v>
      </c>
      <c r="E305" t="s">
        <v>116</v>
      </c>
      <c r="F305" t="s">
        <v>1271</v>
      </c>
      <c r="G305" t="s">
        <v>767</v>
      </c>
      <c r="H305" t="s">
        <v>517</v>
      </c>
      <c r="J305" t="s">
        <v>855</v>
      </c>
      <c r="K305" t="s">
        <v>986</v>
      </c>
      <c r="L305" s="8" t="s">
        <v>1269</v>
      </c>
    </row>
    <row r="306" spans="1:12" ht="15.75" thickBot="1" x14ac:dyDescent="0.3">
      <c r="A306" t="s">
        <v>1273</v>
      </c>
      <c r="B306" t="s">
        <v>1274</v>
      </c>
      <c r="C306" t="s">
        <v>29</v>
      </c>
      <c r="D306" t="s">
        <v>1112</v>
      </c>
      <c r="E306" t="s">
        <v>978</v>
      </c>
      <c r="F306" t="s">
        <v>1276</v>
      </c>
      <c r="G306" t="s">
        <v>390</v>
      </c>
      <c r="H306" t="s">
        <v>39</v>
      </c>
      <c r="J306" t="s">
        <v>855</v>
      </c>
      <c r="K306" t="s">
        <v>856</v>
      </c>
      <c r="L306" s="8" t="s">
        <v>1274</v>
      </c>
    </row>
    <row r="307" spans="1:12" ht="15.75" thickBot="1" x14ac:dyDescent="0.3">
      <c r="A307" t="s">
        <v>1277</v>
      </c>
      <c r="B307" t="s">
        <v>1278</v>
      </c>
      <c r="C307" t="s">
        <v>29</v>
      </c>
      <c r="D307" t="s">
        <v>287</v>
      </c>
      <c r="E307" t="s">
        <v>116</v>
      </c>
      <c r="F307" t="s">
        <v>1271</v>
      </c>
      <c r="G307" t="s">
        <v>767</v>
      </c>
      <c r="H307" t="s">
        <v>517</v>
      </c>
      <c r="J307" t="s">
        <v>855</v>
      </c>
      <c r="K307" t="s">
        <v>856</v>
      </c>
      <c r="L307" s="8" t="s">
        <v>1278</v>
      </c>
    </row>
    <row r="308" spans="1:12" ht="15.75" thickBot="1" x14ac:dyDescent="0.3">
      <c r="A308" t="s">
        <v>1280</v>
      </c>
      <c r="B308" t="s">
        <v>1281</v>
      </c>
      <c r="C308" t="s">
        <v>29</v>
      </c>
      <c r="D308" t="s">
        <v>287</v>
      </c>
      <c r="E308" t="s">
        <v>116</v>
      </c>
      <c r="F308" t="s">
        <v>1271</v>
      </c>
      <c r="G308" t="s">
        <v>767</v>
      </c>
      <c r="H308" t="s">
        <v>517</v>
      </c>
      <c r="J308" t="s">
        <v>855</v>
      </c>
      <c r="K308" t="s">
        <v>856</v>
      </c>
      <c r="L308" s="8" t="s">
        <v>1281</v>
      </c>
    </row>
    <row r="309" spans="1:12" ht="15.75" thickBot="1" x14ac:dyDescent="0.3">
      <c r="A309" t="s">
        <v>1283</v>
      </c>
      <c r="B309" t="s">
        <v>1284</v>
      </c>
      <c r="C309" t="s">
        <v>29</v>
      </c>
      <c r="D309" t="s">
        <v>287</v>
      </c>
      <c r="E309" t="s">
        <v>116</v>
      </c>
      <c r="F309" t="s">
        <v>674</v>
      </c>
      <c r="G309" t="s">
        <v>390</v>
      </c>
      <c r="H309" t="s">
        <v>39</v>
      </c>
      <c r="J309" t="s">
        <v>855</v>
      </c>
      <c r="K309" t="s">
        <v>856</v>
      </c>
      <c r="L309" s="8" t="s">
        <v>2083</v>
      </c>
    </row>
    <row r="310" spans="1:12" ht="15.75" thickBot="1" x14ac:dyDescent="0.3">
      <c r="A310" t="s">
        <v>1286</v>
      </c>
      <c r="B310" t="s">
        <v>1287</v>
      </c>
      <c r="C310" t="s">
        <v>29</v>
      </c>
      <c r="D310" t="s">
        <v>287</v>
      </c>
      <c r="E310" t="s">
        <v>116</v>
      </c>
      <c r="F310" t="s">
        <v>674</v>
      </c>
      <c r="G310" t="s">
        <v>390</v>
      </c>
      <c r="H310" t="s">
        <v>39</v>
      </c>
      <c r="J310" t="s">
        <v>855</v>
      </c>
      <c r="K310" t="s">
        <v>856</v>
      </c>
      <c r="L310" s="8" t="s">
        <v>2084</v>
      </c>
    </row>
    <row r="311" spans="1:12" ht="15.75" thickBot="1" x14ac:dyDescent="0.3">
      <c r="A311" t="s">
        <v>1289</v>
      </c>
      <c r="B311" t="s">
        <v>1290</v>
      </c>
      <c r="C311" t="s">
        <v>29</v>
      </c>
      <c r="D311" t="s">
        <v>287</v>
      </c>
      <c r="E311" t="s">
        <v>116</v>
      </c>
      <c r="F311" t="s">
        <v>674</v>
      </c>
      <c r="G311" t="s">
        <v>390</v>
      </c>
      <c r="H311" t="s">
        <v>39</v>
      </c>
      <c r="J311" t="s">
        <v>855</v>
      </c>
      <c r="K311" t="s">
        <v>856</v>
      </c>
      <c r="L311" s="8" t="s">
        <v>2085</v>
      </c>
    </row>
    <row r="312" spans="1:12" ht="15.75" thickBot="1" x14ac:dyDescent="0.3">
      <c r="A312" t="s">
        <v>1293</v>
      </c>
      <c r="B312" t="s">
        <v>1294</v>
      </c>
      <c r="C312" t="s">
        <v>29</v>
      </c>
      <c r="D312" t="s">
        <v>287</v>
      </c>
      <c r="E312" t="s">
        <v>116</v>
      </c>
      <c r="F312" t="s">
        <v>1296</v>
      </c>
      <c r="G312" t="s">
        <v>390</v>
      </c>
      <c r="H312" t="s">
        <v>39</v>
      </c>
      <c r="J312" t="s">
        <v>855</v>
      </c>
      <c r="K312" t="s">
        <v>856</v>
      </c>
      <c r="L312" s="8" t="s">
        <v>1294</v>
      </c>
    </row>
    <row r="313" spans="1:12" ht="15.75" thickBot="1" x14ac:dyDescent="0.3">
      <c r="A313" t="s">
        <v>1297</v>
      </c>
      <c r="B313" t="s">
        <v>1298</v>
      </c>
      <c r="C313" t="s">
        <v>29</v>
      </c>
      <c r="D313" t="s">
        <v>287</v>
      </c>
      <c r="E313" t="s">
        <v>116</v>
      </c>
      <c r="F313" t="s">
        <v>1296</v>
      </c>
      <c r="G313" t="s">
        <v>390</v>
      </c>
      <c r="H313" t="s">
        <v>39</v>
      </c>
      <c r="J313" t="s">
        <v>855</v>
      </c>
      <c r="K313" t="s">
        <v>856</v>
      </c>
      <c r="L313" s="8" t="s">
        <v>1298</v>
      </c>
    </row>
    <row r="314" spans="1:12" ht="15.75" thickBot="1" x14ac:dyDescent="0.3">
      <c r="A314" t="s">
        <v>1300</v>
      </c>
      <c r="B314" t="s">
        <v>1301</v>
      </c>
      <c r="C314" t="s">
        <v>29</v>
      </c>
      <c r="D314" t="s">
        <v>287</v>
      </c>
      <c r="E314" t="s">
        <v>116</v>
      </c>
      <c r="F314" t="s">
        <v>1296</v>
      </c>
      <c r="G314" t="s">
        <v>390</v>
      </c>
      <c r="H314" t="s">
        <v>39</v>
      </c>
      <c r="J314" t="s">
        <v>855</v>
      </c>
      <c r="K314" t="s">
        <v>856</v>
      </c>
      <c r="L314" s="8" t="s">
        <v>1301</v>
      </c>
    </row>
    <row r="315" spans="1:12" ht="15.75" thickBot="1" x14ac:dyDescent="0.3">
      <c r="A315" t="s">
        <v>1304</v>
      </c>
      <c r="B315" t="s">
        <v>1305</v>
      </c>
      <c r="C315" t="s">
        <v>29</v>
      </c>
      <c r="D315" t="s">
        <v>287</v>
      </c>
      <c r="E315" t="s">
        <v>116</v>
      </c>
      <c r="F315" t="s">
        <v>1307</v>
      </c>
      <c r="G315" t="s">
        <v>1308</v>
      </c>
      <c r="H315" t="s">
        <v>1309</v>
      </c>
      <c r="J315" t="s">
        <v>855</v>
      </c>
      <c r="K315" t="s">
        <v>902</v>
      </c>
      <c r="L315" s="8" t="s">
        <v>1305</v>
      </c>
    </row>
    <row r="316" spans="1:12" ht="15.75" thickBot="1" x14ac:dyDescent="0.3">
      <c r="A316" t="s">
        <v>1310</v>
      </c>
      <c r="B316" t="s">
        <v>1311</v>
      </c>
      <c r="C316" t="s">
        <v>29</v>
      </c>
      <c r="D316" t="s">
        <v>287</v>
      </c>
      <c r="E316" t="s">
        <v>116</v>
      </c>
      <c r="F316" t="s">
        <v>300</v>
      </c>
      <c r="G316" t="s">
        <v>94</v>
      </c>
      <c r="H316" t="s">
        <v>39</v>
      </c>
      <c r="J316" t="s">
        <v>846</v>
      </c>
      <c r="K316" t="s">
        <v>872</v>
      </c>
      <c r="L316" s="8" t="s">
        <v>1311</v>
      </c>
    </row>
    <row r="317" spans="1:12" ht="15.75" thickBot="1" x14ac:dyDescent="0.3">
      <c r="A317" t="s">
        <v>1313</v>
      </c>
      <c r="B317" t="s">
        <v>1314</v>
      </c>
      <c r="C317" t="s">
        <v>29</v>
      </c>
      <c r="D317" t="s">
        <v>287</v>
      </c>
      <c r="E317" t="s">
        <v>116</v>
      </c>
      <c r="F317" t="s">
        <v>300</v>
      </c>
      <c r="G317" t="s">
        <v>94</v>
      </c>
      <c r="H317" t="s">
        <v>39</v>
      </c>
      <c r="J317" t="s">
        <v>846</v>
      </c>
      <c r="K317" t="s">
        <v>872</v>
      </c>
      <c r="L317" s="8" t="s">
        <v>1314</v>
      </c>
    </row>
    <row r="318" spans="1:12" ht="15.75" thickBot="1" x14ac:dyDescent="0.3">
      <c r="A318" t="s">
        <v>1315</v>
      </c>
      <c r="B318" t="s">
        <v>1316</v>
      </c>
      <c r="C318" t="s">
        <v>29</v>
      </c>
      <c r="D318" t="s">
        <v>287</v>
      </c>
      <c r="E318" t="s">
        <v>116</v>
      </c>
      <c r="F318" t="s">
        <v>93</v>
      </c>
      <c r="G318" t="s">
        <v>94</v>
      </c>
      <c r="H318" t="s">
        <v>39</v>
      </c>
      <c r="J318" t="s">
        <v>855</v>
      </c>
      <c r="K318" t="s">
        <v>902</v>
      </c>
      <c r="L318" s="8" t="s">
        <v>1316</v>
      </c>
    </row>
    <row r="319" spans="1:12" ht="15.75" thickBot="1" x14ac:dyDescent="0.3">
      <c r="A319" t="s">
        <v>1319</v>
      </c>
      <c r="B319" t="s">
        <v>1320</v>
      </c>
      <c r="C319" t="s">
        <v>29</v>
      </c>
      <c r="D319" t="s">
        <v>287</v>
      </c>
      <c r="E319" t="s">
        <v>116</v>
      </c>
      <c r="F319" t="s">
        <v>1322</v>
      </c>
      <c r="G319" t="s">
        <v>390</v>
      </c>
      <c r="H319" t="s">
        <v>39</v>
      </c>
      <c r="J319" t="s">
        <v>855</v>
      </c>
      <c r="K319" t="s">
        <v>856</v>
      </c>
      <c r="L319" s="8" t="s">
        <v>1320</v>
      </c>
    </row>
    <row r="320" spans="1:12" ht="15.75" thickBot="1" x14ac:dyDescent="0.3">
      <c r="A320" t="s">
        <v>1323</v>
      </c>
      <c r="B320" t="s">
        <v>1324</v>
      </c>
      <c r="C320" t="s">
        <v>29</v>
      </c>
      <c r="D320" t="s">
        <v>287</v>
      </c>
      <c r="E320" t="s">
        <v>116</v>
      </c>
      <c r="F320" t="s">
        <v>621</v>
      </c>
      <c r="G320" t="s">
        <v>390</v>
      </c>
      <c r="H320" t="s">
        <v>39</v>
      </c>
      <c r="J320" t="s">
        <v>855</v>
      </c>
      <c r="K320" t="s">
        <v>856</v>
      </c>
      <c r="L320" s="8" t="s">
        <v>2086</v>
      </c>
    </row>
    <row r="321" spans="1:12" ht="15.75" thickBot="1" x14ac:dyDescent="0.3">
      <c r="A321" t="s">
        <v>1326</v>
      </c>
      <c r="B321" t="s">
        <v>1327</v>
      </c>
      <c r="C321" t="s">
        <v>29</v>
      </c>
      <c r="D321" t="s">
        <v>287</v>
      </c>
      <c r="E321" t="s">
        <v>116</v>
      </c>
      <c r="F321" t="s">
        <v>586</v>
      </c>
      <c r="G321" t="s">
        <v>380</v>
      </c>
      <c r="H321" t="s">
        <v>39</v>
      </c>
      <c r="J321" t="s">
        <v>855</v>
      </c>
      <c r="K321" t="s">
        <v>856</v>
      </c>
      <c r="L321" s="8" t="s">
        <v>1327</v>
      </c>
    </row>
    <row r="322" spans="1:12" ht="15.75" thickBot="1" x14ac:dyDescent="0.3">
      <c r="A322" t="s">
        <v>1329</v>
      </c>
      <c r="B322" t="s">
        <v>1330</v>
      </c>
      <c r="C322" t="s">
        <v>29</v>
      </c>
      <c r="D322" t="s">
        <v>287</v>
      </c>
      <c r="E322" t="s">
        <v>116</v>
      </c>
      <c r="F322" t="s">
        <v>586</v>
      </c>
      <c r="G322" t="s">
        <v>380</v>
      </c>
      <c r="H322" t="s">
        <v>39</v>
      </c>
      <c r="J322" t="s">
        <v>855</v>
      </c>
      <c r="K322" t="s">
        <v>856</v>
      </c>
      <c r="L322" s="8" t="s">
        <v>1330</v>
      </c>
    </row>
    <row r="323" spans="1:12" ht="15.75" thickBot="1" x14ac:dyDescent="0.3">
      <c r="A323" t="s">
        <v>1332</v>
      </c>
      <c r="B323" t="s">
        <v>1333</v>
      </c>
      <c r="C323" t="s">
        <v>29</v>
      </c>
      <c r="D323" t="s">
        <v>287</v>
      </c>
      <c r="E323" t="s">
        <v>116</v>
      </c>
      <c r="F323" t="s">
        <v>586</v>
      </c>
      <c r="G323" t="s">
        <v>380</v>
      </c>
      <c r="H323" t="s">
        <v>39</v>
      </c>
      <c r="J323" t="s">
        <v>855</v>
      </c>
      <c r="K323" t="s">
        <v>856</v>
      </c>
      <c r="L323" s="8" t="s">
        <v>1333</v>
      </c>
    </row>
    <row r="324" spans="1:12" ht="15.75" thickBot="1" x14ac:dyDescent="0.3">
      <c r="A324" t="s">
        <v>1334</v>
      </c>
      <c r="B324" t="s">
        <v>1335</v>
      </c>
      <c r="C324" t="s">
        <v>29</v>
      </c>
      <c r="D324" t="s">
        <v>287</v>
      </c>
      <c r="E324" t="s">
        <v>116</v>
      </c>
      <c r="F324" t="s">
        <v>735</v>
      </c>
      <c r="G324" t="s">
        <v>390</v>
      </c>
      <c r="H324" t="s">
        <v>39</v>
      </c>
      <c r="J324" t="s">
        <v>855</v>
      </c>
      <c r="K324" t="s">
        <v>856</v>
      </c>
      <c r="L324" s="8" t="s">
        <v>1335</v>
      </c>
    </row>
    <row r="325" spans="1:12" ht="15.75" thickBot="1" x14ac:dyDescent="0.3">
      <c r="A325" t="s">
        <v>1337</v>
      </c>
      <c r="B325" t="s">
        <v>1338</v>
      </c>
      <c r="C325" t="s">
        <v>29</v>
      </c>
      <c r="D325" t="s">
        <v>287</v>
      </c>
      <c r="E325" t="s">
        <v>116</v>
      </c>
      <c r="F325" t="s">
        <v>735</v>
      </c>
      <c r="G325" t="s">
        <v>390</v>
      </c>
      <c r="H325" t="s">
        <v>39</v>
      </c>
      <c r="J325" t="s">
        <v>855</v>
      </c>
      <c r="K325" t="s">
        <v>856</v>
      </c>
      <c r="L325" s="8" t="s">
        <v>1338</v>
      </c>
    </row>
    <row r="326" spans="1:12" ht="15.75" thickBot="1" x14ac:dyDescent="0.3">
      <c r="A326" t="s">
        <v>1341</v>
      </c>
      <c r="B326" t="s">
        <v>1342</v>
      </c>
      <c r="C326" t="s">
        <v>29</v>
      </c>
      <c r="D326" t="s">
        <v>287</v>
      </c>
      <c r="E326" t="s">
        <v>116</v>
      </c>
      <c r="F326" t="s">
        <v>1344</v>
      </c>
      <c r="G326" t="s">
        <v>380</v>
      </c>
      <c r="H326" t="s">
        <v>39</v>
      </c>
      <c r="J326" t="s">
        <v>855</v>
      </c>
      <c r="K326" t="s">
        <v>856</v>
      </c>
      <c r="L326" s="8" t="s">
        <v>1342</v>
      </c>
    </row>
    <row r="327" spans="1:12" ht="15.75" thickBot="1" x14ac:dyDescent="0.3">
      <c r="A327" t="s">
        <v>1345</v>
      </c>
      <c r="B327" t="s">
        <v>1346</v>
      </c>
      <c r="C327" t="s">
        <v>29</v>
      </c>
      <c r="D327" t="s">
        <v>287</v>
      </c>
      <c r="E327" t="s">
        <v>116</v>
      </c>
      <c r="F327" t="s">
        <v>1344</v>
      </c>
      <c r="G327" t="s">
        <v>380</v>
      </c>
      <c r="H327" t="s">
        <v>39</v>
      </c>
      <c r="J327" t="s">
        <v>855</v>
      </c>
      <c r="K327" t="s">
        <v>856</v>
      </c>
      <c r="L327" s="8" t="s">
        <v>1346</v>
      </c>
    </row>
    <row r="328" spans="1:12" ht="15.75" thickBot="1" x14ac:dyDescent="0.3">
      <c r="A328" t="s">
        <v>1348</v>
      </c>
      <c r="B328" t="s">
        <v>1349</v>
      </c>
      <c r="C328" t="s">
        <v>29</v>
      </c>
      <c r="D328" t="s">
        <v>287</v>
      </c>
      <c r="E328" t="s">
        <v>47</v>
      </c>
      <c r="F328" t="s">
        <v>229</v>
      </c>
      <c r="G328" t="s">
        <v>230</v>
      </c>
      <c r="H328" t="s">
        <v>39</v>
      </c>
      <c r="J328" t="s">
        <v>855</v>
      </c>
      <c r="K328" t="s">
        <v>856</v>
      </c>
      <c r="L328" s="8" t="s">
        <v>1349</v>
      </c>
    </row>
    <row r="329" spans="1:12" ht="15.75" thickBot="1" x14ac:dyDescent="0.3">
      <c r="A329" t="s">
        <v>1351</v>
      </c>
      <c r="B329" t="s">
        <v>1352</v>
      </c>
      <c r="C329" t="s">
        <v>29</v>
      </c>
      <c r="D329" t="s">
        <v>287</v>
      </c>
      <c r="E329" t="s">
        <v>116</v>
      </c>
      <c r="F329" t="s">
        <v>93</v>
      </c>
      <c r="G329" t="s">
        <v>94</v>
      </c>
      <c r="H329" t="s">
        <v>39</v>
      </c>
      <c r="J329" t="s">
        <v>964</v>
      </c>
      <c r="K329" t="s">
        <v>965</v>
      </c>
      <c r="L329" s="8" t="s">
        <v>1352</v>
      </c>
    </row>
    <row r="330" spans="1:12" ht="15.75" thickBot="1" x14ac:dyDescent="0.3">
      <c r="A330" t="s">
        <v>1354</v>
      </c>
      <c r="B330" t="s">
        <v>1355</v>
      </c>
      <c r="C330" t="s">
        <v>29</v>
      </c>
      <c r="D330" t="s">
        <v>287</v>
      </c>
      <c r="E330" t="s">
        <v>116</v>
      </c>
      <c r="F330" t="s">
        <v>674</v>
      </c>
      <c r="G330" t="s">
        <v>390</v>
      </c>
      <c r="H330" t="s">
        <v>39</v>
      </c>
      <c r="J330" t="s">
        <v>855</v>
      </c>
      <c r="K330" t="s">
        <v>856</v>
      </c>
      <c r="L330" s="8" t="s">
        <v>1355</v>
      </c>
    </row>
    <row r="331" spans="1:12" ht="15.75" thickBot="1" x14ac:dyDescent="0.3">
      <c r="A331" t="s">
        <v>1358</v>
      </c>
      <c r="B331" t="s">
        <v>1359</v>
      </c>
      <c r="C331" t="s">
        <v>29</v>
      </c>
      <c r="D331" t="s">
        <v>287</v>
      </c>
      <c r="E331" t="s">
        <v>116</v>
      </c>
      <c r="F331" t="s">
        <v>1361</v>
      </c>
      <c r="G331" t="s">
        <v>94</v>
      </c>
      <c r="H331" t="s">
        <v>39</v>
      </c>
      <c r="J331" t="s">
        <v>855</v>
      </c>
      <c r="K331" t="s">
        <v>856</v>
      </c>
      <c r="L331" s="8" t="s">
        <v>1359</v>
      </c>
    </row>
    <row r="332" spans="1:12" ht="15.75" thickBot="1" x14ac:dyDescent="0.3">
      <c r="A332" t="s">
        <v>1362</v>
      </c>
      <c r="B332" t="s">
        <v>1363</v>
      </c>
      <c r="C332" t="s">
        <v>29</v>
      </c>
      <c r="D332" t="s">
        <v>484</v>
      </c>
      <c r="E332" t="s">
        <v>116</v>
      </c>
      <c r="F332" t="s">
        <v>300</v>
      </c>
      <c r="G332" t="s">
        <v>94</v>
      </c>
      <c r="H332" t="s">
        <v>39</v>
      </c>
      <c r="J332" t="s">
        <v>855</v>
      </c>
      <c r="K332" t="s">
        <v>856</v>
      </c>
      <c r="L332" s="8" t="s">
        <v>1363</v>
      </c>
    </row>
    <row r="333" spans="1:12" ht="15.75" thickBot="1" x14ac:dyDescent="0.3">
      <c r="A333" t="s">
        <v>1366</v>
      </c>
      <c r="B333" t="s">
        <v>1367</v>
      </c>
      <c r="C333" t="s">
        <v>43</v>
      </c>
      <c r="D333" t="s">
        <v>956</v>
      </c>
      <c r="E333" t="s">
        <v>978</v>
      </c>
      <c r="F333" t="s">
        <v>1369</v>
      </c>
      <c r="G333" t="s">
        <v>380</v>
      </c>
      <c r="H333" t="s">
        <v>39</v>
      </c>
      <c r="J333" t="s">
        <v>855</v>
      </c>
      <c r="K333" t="s">
        <v>856</v>
      </c>
      <c r="L333" s="8" t="s">
        <v>1367</v>
      </c>
    </row>
    <row r="334" spans="1:12" ht="15.75" thickBot="1" x14ac:dyDescent="0.3">
      <c r="A334" t="s">
        <v>1371</v>
      </c>
      <c r="B334" t="s">
        <v>1372</v>
      </c>
      <c r="C334" t="s">
        <v>29</v>
      </c>
      <c r="D334" t="s">
        <v>287</v>
      </c>
      <c r="E334" t="s">
        <v>116</v>
      </c>
      <c r="F334" t="s">
        <v>1374</v>
      </c>
      <c r="G334" t="s">
        <v>1375</v>
      </c>
      <c r="H334" t="s">
        <v>314</v>
      </c>
      <c r="J334" t="s">
        <v>964</v>
      </c>
      <c r="K334" t="s">
        <v>1376</v>
      </c>
      <c r="L334" s="8" t="s">
        <v>1372</v>
      </c>
    </row>
    <row r="335" spans="1:12" ht="15.75" thickBot="1" x14ac:dyDescent="0.3">
      <c r="A335" t="s">
        <v>1378</v>
      </c>
      <c r="B335" t="s">
        <v>751</v>
      </c>
      <c r="C335" t="s">
        <v>29</v>
      </c>
      <c r="D335" t="s">
        <v>287</v>
      </c>
      <c r="E335" t="s">
        <v>116</v>
      </c>
      <c r="F335" t="s">
        <v>1380</v>
      </c>
      <c r="G335" t="s">
        <v>390</v>
      </c>
      <c r="H335" t="s">
        <v>39</v>
      </c>
      <c r="J335" t="s">
        <v>855</v>
      </c>
      <c r="K335" t="s">
        <v>856</v>
      </c>
      <c r="L335" s="8" t="s">
        <v>751</v>
      </c>
    </row>
    <row r="336" spans="1:12" ht="15.75" thickBot="1" x14ac:dyDescent="0.3">
      <c r="A336" t="s">
        <v>1381</v>
      </c>
      <c r="B336" t="s">
        <v>1382</v>
      </c>
      <c r="C336" t="s">
        <v>29</v>
      </c>
      <c r="D336" t="s">
        <v>287</v>
      </c>
      <c r="E336" t="s">
        <v>116</v>
      </c>
      <c r="F336" t="s">
        <v>1380</v>
      </c>
      <c r="G336" t="s">
        <v>390</v>
      </c>
      <c r="H336" t="s">
        <v>39</v>
      </c>
      <c r="J336" t="s">
        <v>855</v>
      </c>
      <c r="K336" t="s">
        <v>856</v>
      </c>
      <c r="L336" s="8" t="s">
        <v>1382</v>
      </c>
    </row>
    <row r="337" spans="1:12" ht="15.75" thickBot="1" x14ac:dyDescent="0.3">
      <c r="A337" t="s">
        <v>1384</v>
      </c>
      <c r="B337" t="s">
        <v>1385</v>
      </c>
      <c r="C337" t="s">
        <v>29</v>
      </c>
      <c r="D337" t="s">
        <v>145</v>
      </c>
      <c r="E337" t="s">
        <v>36</v>
      </c>
      <c r="F337" t="s">
        <v>853</v>
      </c>
      <c r="G337" t="s">
        <v>854</v>
      </c>
      <c r="H337" t="s">
        <v>39</v>
      </c>
      <c r="J337" t="s">
        <v>855</v>
      </c>
      <c r="K337" t="s">
        <v>856</v>
      </c>
      <c r="L337" s="8" t="s">
        <v>1385</v>
      </c>
    </row>
    <row r="338" spans="1:12" ht="15.75" thickBot="1" x14ac:dyDescent="0.3">
      <c r="A338" t="s">
        <v>1387</v>
      </c>
      <c r="B338" t="s">
        <v>1388</v>
      </c>
      <c r="C338" t="s">
        <v>29</v>
      </c>
      <c r="D338" t="s">
        <v>331</v>
      </c>
      <c r="E338" t="s">
        <v>36</v>
      </c>
      <c r="F338" t="s">
        <v>362</v>
      </c>
      <c r="G338" t="s">
        <v>78</v>
      </c>
      <c r="H338" t="s">
        <v>39</v>
      </c>
      <c r="J338" t="s">
        <v>855</v>
      </c>
      <c r="K338" t="s">
        <v>856</v>
      </c>
      <c r="L338" s="8" t="s">
        <v>1388</v>
      </c>
    </row>
    <row r="339" spans="1:12" ht="15.75" thickBot="1" x14ac:dyDescent="0.3">
      <c r="A339" t="s">
        <v>1390</v>
      </c>
      <c r="B339" t="s">
        <v>1391</v>
      </c>
      <c r="C339" t="s">
        <v>29</v>
      </c>
      <c r="D339" t="s">
        <v>287</v>
      </c>
      <c r="E339" t="s">
        <v>116</v>
      </c>
      <c r="F339" t="s">
        <v>300</v>
      </c>
      <c r="G339" t="s">
        <v>94</v>
      </c>
      <c r="H339" t="s">
        <v>39</v>
      </c>
      <c r="I339" t="s">
        <v>1034</v>
      </c>
      <c r="J339" t="s">
        <v>964</v>
      </c>
      <c r="K339" t="s">
        <v>1035</v>
      </c>
      <c r="L339" s="8" t="s">
        <v>1391</v>
      </c>
    </row>
    <row r="340" spans="1:12" ht="15.75" thickBot="1" x14ac:dyDescent="0.3">
      <c r="A340" t="s">
        <v>1393</v>
      </c>
      <c r="B340" t="s">
        <v>1394</v>
      </c>
      <c r="C340" t="s">
        <v>29</v>
      </c>
      <c r="D340" t="s">
        <v>961</v>
      </c>
      <c r="E340" t="s">
        <v>116</v>
      </c>
      <c r="F340" t="s">
        <v>1396</v>
      </c>
      <c r="G340" t="s">
        <v>516</v>
      </c>
      <c r="H340" t="s">
        <v>517</v>
      </c>
      <c r="J340" t="s">
        <v>855</v>
      </c>
      <c r="K340" t="s">
        <v>856</v>
      </c>
      <c r="L340" s="8" t="s">
        <v>1394</v>
      </c>
    </row>
    <row r="341" spans="1:12" ht="15.75" thickBot="1" x14ac:dyDescent="0.3">
      <c r="A341" t="s">
        <v>1397</v>
      </c>
      <c r="B341" t="s">
        <v>1398</v>
      </c>
      <c r="C341" t="s">
        <v>29</v>
      </c>
      <c r="D341" t="s">
        <v>978</v>
      </c>
      <c r="E341" t="s">
        <v>116</v>
      </c>
      <c r="F341" t="s">
        <v>674</v>
      </c>
      <c r="G341" t="s">
        <v>390</v>
      </c>
      <c r="H341" t="s">
        <v>39</v>
      </c>
      <c r="J341" t="s">
        <v>855</v>
      </c>
      <c r="K341" t="s">
        <v>856</v>
      </c>
      <c r="L341" s="8" t="s">
        <v>2087</v>
      </c>
    </row>
    <row r="342" spans="1:12" ht="15.75" thickBot="1" x14ac:dyDescent="0.3">
      <c r="A342" t="s">
        <v>1401</v>
      </c>
      <c r="B342" t="s">
        <v>1402</v>
      </c>
      <c r="C342" t="s">
        <v>29</v>
      </c>
      <c r="D342" t="s">
        <v>1112</v>
      </c>
      <c r="E342" t="s">
        <v>1404</v>
      </c>
      <c r="F342" t="s">
        <v>1405</v>
      </c>
      <c r="G342" t="s">
        <v>333</v>
      </c>
      <c r="H342" t="s">
        <v>334</v>
      </c>
      <c r="J342" t="s">
        <v>855</v>
      </c>
      <c r="K342" t="s">
        <v>856</v>
      </c>
      <c r="L342" s="8" t="s">
        <v>1402</v>
      </c>
    </row>
    <row r="343" spans="1:12" ht="15.75" thickBot="1" x14ac:dyDescent="0.3">
      <c r="A343" t="s">
        <v>1406</v>
      </c>
      <c r="B343" t="s">
        <v>1407</v>
      </c>
      <c r="C343" t="s">
        <v>29</v>
      </c>
      <c r="D343" t="s">
        <v>210</v>
      </c>
      <c r="E343" t="s">
        <v>1409</v>
      </c>
      <c r="F343" t="s">
        <v>1405</v>
      </c>
      <c r="G343" t="s">
        <v>333</v>
      </c>
      <c r="H343" t="s">
        <v>334</v>
      </c>
      <c r="J343" t="s">
        <v>964</v>
      </c>
      <c r="K343" t="s">
        <v>965</v>
      </c>
      <c r="L343" s="8" t="s">
        <v>1407</v>
      </c>
    </row>
    <row r="344" spans="1:12" ht="15.75" hidden="1" thickBot="1" x14ac:dyDescent="0.3">
      <c r="A344" t="s">
        <v>1410</v>
      </c>
      <c r="B344" t="s">
        <v>119</v>
      </c>
      <c r="C344" t="s">
        <v>29</v>
      </c>
      <c r="D344" t="s">
        <v>843</v>
      </c>
      <c r="E344" t="s">
        <v>122</v>
      </c>
      <c r="F344" t="s">
        <v>93</v>
      </c>
      <c r="G344" t="s">
        <v>94</v>
      </c>
      <c r="H344" t="s">
        <v>39</v>
      </c>
      <c r="I344" t="s">
        <v>1412</v>
      </c>
      <c r="J344" t="s">
        <v>855</v>
      </c>
      <c r="K344" t="s">
        <v>856</v>
      </c>
      <c r="L344" s="8" t="s">
        <v>119</v>
      </c>
    </row>
    <row r="345" spans="1:12" ht="15.75" hidden="1" thickBot="1" x14ac:dyDescent="0.3">
      <c r="A345" t="s">
        <v>1413</v>
      </c>
      <c r="B345" t="s">
        <v>877</v>
      </c>
      <c r="C345" t="s">
        <v>29</v>
      </c>
      <c r="D345" t="s">
        <v>843</v>
      </c>
      <c r="E345" t="s">
        <v>47</v>
      </c>
      <c r="F345" t="s">
        <v>93</v>
      </c>
      <c r="G345" t="s">
        <v>94</v>
      </c>
      <c r="H345" t="s">
        <v>39</v>
      </c>
      <c r="I345" t="s">
        <v>1412</v>
      </c>
      <c r="J345" t="s">
        <v>863</v>
      </c>
      <c r="K345" t="s">
        <v>864</v>
      </c>
      <c r="L345" s="8" t="s">
        <v>877</v>
      </c>
    </row>
    <row r="346" spans="1:12" ht="15.75" hidden="1" thickBot="1" x14ac:dyDescent="0.3">
      <c r="A346" t="s">
        <v>1415</v>
      </c>
      <c r="B346" t="s">
        <v>874</v>
      </c>
      <c r="C346" t="s">
        <v>29</v>
      </c>
      <c r="D346" t="s">
        <v>843</v>
      </c>
      <c r="E346" t="s">
        <v>47</v>
      </c>
      <c r="F346" t="s">
        <v>93</v>
      </c>
      <c r="G346" t="s">
        <v>94</v>
      </c>
      <c r="H346" t="s">
        <v>39</v>
      </c>
      <c r="I346" t="s">
        <v>1412</v>
      </c>
      <c r="J346" t="s">
        <v>846</v>
      </c>
      <c r="K346" t="s">
        <v>872</v>
      </c>
      <c r="L346" s="8" t="s">
        <v>874</v>
      </c>
    </row>
    <row r="347" spans="1:12" ht="15.75" thickBot="1" x14ac:dyDescent="0.3">
      <c r="A347" t="s">
        <v>1417</v>
      </c>
      <c r="B347" t="s">
        <v>1418</v>
      </c>
      <c r="C347" t="s">
        <v>29</v>
      </c>
      <c r="D347" t="s">
        <v>287</v>
      </c>
      <c r="E347" t="s">
        <v>116</v>
      </c>
      <c r="F347" t="s">
        <v>1405</v>
      </c>
      <c r="G347" t="s">
        <v>333</v>
      </c>
      <c r="H347" t="s">
        <v>334</v>
      </c>
      <c r="J347" t="s">
        <v>863</v>
      </c>
      <c r="K347" t="s">
        <v>864</v>
      </c>
      <c r="L347" s="8" t="s">
        <v>1418</v>
      </c>
    </row>
    <row r="348" spans="1:12" ht="15.75" thickBot="1" x14ac:dyDescent="0.3">
      <c r="A348" t="s">
        <v>1420</v>
      </c>
      <c r="B348" t="s">
        <v>1421</v>
      </c>
      <c r="C348" t="s">
        <v>29</v>
      </c>
      <c r="D348" t="s">
        <v>978</v>
      </c>
      <c r="E348" t="s">
        <v>116</v>
      </c>
      <c r="F348" t="s">
        <v>979</v>
      </c>
      <c r="G348" t="s">
        <v>390</v>
      </c>
      <c r="H348" t="s">
        <v>39</v>
      </c>
      <c r="J348" t="s">
        <v>855</v>
      </c>
      <c r="K348" t="s">
        <v>856</v>
      </c>
      <c r="L348" s="8" t="s">
        <v>1421</v>
      </c>
    </row>
    <row r="349" spans="1:12" ht="15.75" thickBot="1" x14ac:dyDescent="0.3">
      <c r="A349" t="s">
        <v>1424</v>
      </c>
      <c r="B349" t="s">
        <v>1425</v>
      </c>
      <c r="C349" t="s">
        <v>29</v>
      </c>
      <c r="D349" t="s">
        <v>1118</v>
      </c>
      <c r="E349" t="s">
        <v>116</v>
      </c>
      <c r="F349" t="s">
        <v>1427</v>
      </c>
      <c r="G349" t="s">
        <v>516</v>
      </c>
      <c r="H349" t="s">
        <v>517</v>
      </c>
      <c r="J349" t="s">
        <v>855</v>
      </c>
      <c r="K349" t="s">
        <v>856</v>
      </c>
      <c r="L349" s="8" t="s">
        <v>1425</v>
      </c>
    </row>
    <row r="350" spans="1:12" ht="15.75" thickBot="1" x14ac:dyDescent="0.3">
      <c r="A350" t="s">
        <v>1428</v>
      </c>
      <c r="B350" t="s">
        <v>1429</v>
      </c>
      <c r="C350" t="s">
        <v>29</v>
      </c>
      <c r="D350" t="s">
        <v>287</v>
      </c>
      <c r="E350" t="s">
        <v>116</v>
      </c>
      <c r="F350" t="s">
        <v>1296</v>
      </c>
      <c r="G350" t="s">
        <v>390</v>
      </c>
      <c r="H350" t="s">
        <v>39</v>
      </c>
      <c r="J350" t="s">
        <v>855</v>
      </c>
      <c r="K350" t="s">
        <v>856</v>
      </c>
      <c r="L350" s="8" t="s">
        <v>1429</v>
      </c>
    </row>
    <row r="351" spans="1:12" ht="15.75" thickBot="1" x14ac:dyDescent="0.3">
      <c r="A351" t="s">
        <v>1432</v>
      </c>
      <c r="B351" t="s">
        <v>1433</v>
      </c>
      <c r="C351" t="s">
        <v>29</v>
      </c>
      <c r="D351" t="s">
        <v>67</v>
      </c>
      <c r="E351" t="s">
        <v>899</v>
      </c>
      <c r="F351" t="s">
        <v>1435</v>
      </c>
      <c r="G351" t="s">
        <v>1436</v>
      </c>
      <c r="H351" t="s">
        <v>39</v>
      </c>
      <c r="J351" t="s">
        <v>855</v>
      </c>
      <c r="K351" t="s">
        <v>856</v>
      </c>
      <c r="L351" s="8" t="s">
        <v>1433</v>
      </c>
    </row>
    <row r="352" spans="1:12" ht="15.75" thickBot="1" x14ac:dyDescent="0.3">
      <c r="A352" t="s">
        <v>1438</v>
      </c>
      <c r="B352" t="s">
        <v>1439</v>
      </c>
      <c r="C352" t="s">
        <v>29</v>
      </c>
      <c r="D352" t="s">
        <v>978</v>
      </c>
      <c r="E352" t="s">
        <v>116</v>
      </c>
      <c r="F352" t="s">
        <v>1441</v>
      </c>
      <c r="G352" t="s">
        <v>1442</v>
      </c>
      <c r="H352" t="s">
        <v>39</v>
      </c>
      <c r="J352" t="s">
        <v>964</v>
      </c>
      <c r="K352" t="s">
        <v>1035</v>
      </c>
      <c r="L352" s="8" t="s">
        <v>1439</v>
      </c>
    </row>
    <row r="353" spans="1:12" ht="15.75" thickBot="1" x14ac:dyDescent="0.3">
      <c r="A353" t="s">
        <v>1443</v>
      </c>
      <c r="B353" t="s">
        <v>1433</v>
      </c>
      <c r="C353" t="s">
        <v>29</v>
      </c>
      <c r="D353" t="s">
        <v>55</v>
      </c>
      <c r="E353" t="s">
        <v>899</v>
      </c>
      <c r="F353" t="s">
        <v>1435</v>
      </c>
      <c r="G353" t="s">
        <v>1436</v>
      </c>
      <c r="H353" t="s">
        <v>39</v>
      </c>
      <c r="J353" t="s">
        <v>855</v>
      </c>
      <c r="K353" t="s">
        <v>856</v>
      </c>
      <c r="L353" s="8" t="s">
        <v>1433</v>
      </c>
    </row>
    <row r="354" spans="1:12" ht="15.75" hidden="1" thickBot="1" x14ac:dyDescent="0.3">
      <c r="A354" t="s">
        <v>1445</v>
      </c>
      <c r="B354" t="s">
        <v>1446</v>
      </c>
      <c r="C354" t="s">
        <v>29</v>
      </c>
      <c r="D354" t="s">
        <v>933</v>
      </c>
      <c r="E354" t="s">
        <v>36</v>
      </c>
      <c r="F354" t="s">
        <v>1061</v>
      </c>
      <c r="G354" t="s">
        <v>396</v>
      </c>
      <c r="H354" t="s">
        <v>397</v>
      </c>
      <c r="I354" t="s">
        <v>1448</v>
      </c>
      <c r="J354" t="s">
        <v>1449</v>
      </c>
      <c r="K354" t="s">
        <v>1450</v>
      </c>
      <c r="L354" s="8" t="s">
        <v>1446</v>
      </c>
    </row>
    <row r="355" spans="1:12" ht="15.75" hidden="1" thickBot="1" x14ac:dyDescent="0.3">
      <c r="A355" t="s">
        <v>1451</v>
      </c>
      <c r="B355" t="s">
        <v>1452</v>
      </c>
      <c r="C355" t="s">
        <v>29</v>
      </c>
      <c r="D355" t="s">
        <v>933</v>
      </c>
      <c r="E355" t="s">
        <v>36</v>
      </c>
      <c r="F355" t="s">
        <v>93</v>
      </c>
      <c r="G355" t="s">
        <v>94</v>
      </c>
      <c r="H355" t="s">
        <v>39</v>
      </c>
      <c r="I355" t="s">
        <v>1448</v>
      </c>
      <c r="J355" t="s">
        <v>1449</v>
      </c>
      <c r="K355" t="s">
        <v>1454</v>
      </c>
      <c r="L355" s="8" t="s">
        <v>1452</v>
      </c>
    </row>
    <row r="356" spans="1:12" ht="15.75" hidden="1" thickBot="1" x14ac:dyDescent="0.3">
      <c r="A356" t="s">
        <v>1455</v>
      </c>
      <c r="B356" t="s">
        <v>1456</v>
      </c>
      <c r="C356" t="s">
        <v>29</v>
      </c>
      <c r="D356" t="s">
        <v>933</v>
      </c>
      <c r="E356" t="s">
        <v>36</v>
      </c>
      <c r="F356" t="s">
        <v>93</v>
      </c>
      <c r="G356" t="s">
        <v>94</v>
      </c>
      <c r="H356" t="s">
        <v>39</v>
      </c>
      <c r="I356" t="s">
        <v>1448</v>
      </c>
      <c r="J356" t="s">
        <v>1449</v>
      </c>
      <c r="K356" t="s">
        <v>1454</v>
      </c>
      <c r="L356" s="8" t="s">
        <v>1456</v>
      </c>
    </row>
    <row r="357" spans="1:12" ht="15.75" hidden="1" thickBot="1" x14ac:dyDescent="0.3">
      <c r="A357" t="s">
        <v>1459</v>
      </c>
      <c r="B357" t="s">
        <v>1460</v>
      </c>
      <c r="C357" t="s">
        <v>29</v>
      </c>
      <c r="D357" t="s">
        <v>933</v>
      </c>
      <c r="E357" t="s">
        <v>36</v>
      </c>
      <c r="F357" t="s">
        <v>1462</v>
      </c>
      <c r="G357" t="s">
        <v>70</v>
      </c>
      <c r="H357" t="s">
        <v>71</v>
      </c>
      <c r="I357" t="s">
        <v>1448</v>
      </c>
      <c r="J357" t="s">
        <v>1463</v>
      </c>
      <c r="K357" t="s">
        <v>1464</v>
      </c>
      <c r="L357" s="8" t="s">
        <v>1460</v>
      </c>
    </row>
    <row r="358" spans="1:12" ht="15.75" hidden="1" thickBot="1" x14ac:dyDescent="0.3">
      <c r="A358" t="s">
        <v>1465</v>
      </c>
      <c r="B358" t="s">
        <v>1466</v>
      </c>
      <c r="C358" t="s">
        <v>29</v>
      </c>
      <c r="D358" t="s">
        <v>933</v>
      </c>
      <c r="E358" t="s">
        <v>36</v>
      </c>
      <c r="F358" t="s">
        <v>900</v>
      </c>
      <c r="G358" t="s">
        <v>901</v>
      </c>
      <c r="H358" t="s">
        <v>314</v>
      </c>
      <c r="I358" t="s">
        <v>1448</v>
      </c>
      <c r="J358" t="s">
        <v>1463</v>
      </c>
      <c r="K358" t="s">
        <v>1464</v>
      </c>
      <c r="L358" s="8" t="s">
        <v>1466</v>
      </c>
    </row>
    <row r="359" spans="1:12" ht="15.75" thickBot="1" x14ac:dyDescent="0.3">
      <c r="A359" t="s">
        <v>1468</v>
      </c>
      <c r="B359" t="s">
        <v>1469</v>
      </c>
      <c r="C359" t="s">
        <v>29</v>
      </c>
      <c r="D359" t="s">
        <v>1471</v>
      </c>
      <c r="E359" t="s">
        <v>1472</v>
      </c>
      <c r="F359" t="s">
        <v>362</v>
      </c>
      <c r="G359" t="s">
        <v>78</v>
      </c>
      <c r="H359" t="s">
        <v>39</v>
      </c>
      <c r="I359" t="s">
        <v>1473</v>
      </c>
      <c r="J359" t="s">
        <v>1463</v>
      </c>
      <c r="K359" t="s">
        <v>1464</v>
      </c>
      <c r="L359" s="8" t="s">
        <v>2088</v>
      </c>
    </row>
    <row r="360" spans="1:12" ht="15.75" thickBot="1" x14ac:dyDescent="0.3">
      <c r="A360" t="s">
        <v>1474</v>
      </c>
      <c r="B360" t="s">
        <v>1475</v>
      </c>
      <c r="C360" t="s">
        <v>29</v>
      </c>
      <c r="D360" t="s">
        <v>843</v>
      </c>
      <c r="E360" t="s">
        <v>47</v>
      </c>
      <c r="F360" t="s">
        <v>421</v>
      </c>
      <c r="G360" t="s">
        <v>70</v>
      </c>
      <c r="H360" t="s">
        <v>71</v>
      </c>
      <c r="J360" t="s">
        <v>855</v>
      </c>
      <c r="K360" t="s">
        <v>1030</v>
      </c>
      <c r="L360" s="8" t="s">
        <v>1475</v>
      </c>
    </row>
    <row r="361" spans="1:12" ht="15.75" thickBot="1" x14ac:dyDescent="0.3">
      <c r="A361" t="s">
        <v>1477</v>
      </c>
      <c r="B361" t="s">
        <v>1478</v>
      </c>
      <c r="C361" t="s">
        <v>29</v>
      </c>
      <c r="D361" t="s">
        <v>843</v>
      </c>
      <c r="E361" t="s">
        <v>47</v>
      </c>
      <c r="F361" t="s">
        <v>421</v>
      </c>
      <c r="G361" t="s">
        <v>70</v>
      </c>
      <c r="H361" t="s">
        <v>71</v>
      </c>
      <c r="I361" t="s">
        <v>1034</v>
      </c>
      <c r="J361" t="s">
        <v>855</v>
      </c>
      <c r="K361" t="s">
        <v>1030</v>
      </c>
      <c r="L361" s="8" t="s">
        <v>1478</v>
      </c>
    </row>
    <row r="362" spans="1:12" ht="15.75" thickBot="1" x14ac:dyDescent="0.3">
      <c r="A362" t="s">
        <v>1480</v>
      </c>
      <c r="B362" t="s">
        <v>1481</v>
      </c>
      <c r="C362" t="s">
        <v>29</v>
      </c>
      <c r="D362" t="s">
        <v>843</v>
      </c>
      <c r="E362" t="s">
        <v>47</v>
      </c>
      <c r="F362" t="s">
        <v>421</v>
      </c>
      <c r="G362" t="s">
        <v>70</v>
      </c>
      <c r="H362" t="s">
        <v>71</v>
      </c>
      <c r="J362" t="s">
        <v>855</v>
      </c>
      <c r="K362" t="s">
        <v>1030</v>
      </c>
      <c r="L362" s="8" t="s">
        <v>2089</v>
      </c>
    </row>
    <row r="363" spans="1:12" ht="15.75" thickBot="1" x14ac:dyDescent="0.3">
      <c r="A363" t="s">
        <v>1484</v>
      </c>
      <c r="B363" t="s">
        <v>1485</v>
      </c>
      <c r="C363" t="s">
        <v>29</v>
      </c>
      <c r="D363" t="s">
        <v>933</v>
      </c>
      <c r="E363" t="s">
        <v>36</v>
      </c>
      <c r="F363" t="s">
        <v>1487</v>
      </c>
      <c r="G363" t="s">
        <v>70</v>
      </c>
      <c r="H363" t="s">
        <v>71</v>
      </c>
      <c r="I363" t="s">
        <v>1473</v>
      </c>
      <c r="J363" t="s">
        <v>1463</v>
      </c>
      <c r="K363" t="s">
        <v>1464</v>
      </c>
      <c r="L363" s="8" t="s">
        <v>1485</v>
      </c>
    </row>
    <row r="364" spans="1:12" ht="15.75" hidden="1" thickBot="1" x14ac:dyDescent="0.3">
      <c r="A364" t="s">
        <v>1488</v>
      </c>
      <c r="B364" t="s">
        <v>1489</v>
      </c>
      <c r="C364" t="s">
        <v>29</v>
      </c>
      <c r="D364" t="s">
        <v>933</v>
      </c>
      <c r="E364" t="s">
        <v>899</v>
      </c>
      <c r="F364" t="s">
        <v>93</v>
      </c>
      <c r="G364" t="s">
        <v>94</v>
      </c>
      <c r="H364" t="s">
        <v>39</v>
      </c>
      <c r="I364" t="s">
        <v>1448</v>
      </c>
      <c r="J364" t="s">
        <v>1463</v>
      </c>
      <c r="K364" t="s">
        <v>1464</v>
      </c>
      <c r="L364" s="8" t="s">
        <v>1489</v>
      </c>
    </row>
    <row r="365" spans="1:12" ht="15.75" hidden="1" thickBot="1" x14ac:dyDescent="0.3">
      <c r="A365" t="s">
        <v>1491</v>
      </c>
      <c r="B365" t="s">
        <v>1492</v>
      </c>
      <c r="C365" t="s">
        <v>29</v>
      </c>
      <c r="D365" t="s">
        <v>933</v>
      </c>
      <c r="E365" t="s">
        <v>122</v>
      </c>
      <c r="F365" t="s">
        <v>300</v>
      </c>
      <c r="G365" t="s">
        <v>894</v>
      </c>
      <c r="H365" t="s">
        <v>39</v>
      </c>
      <c r="I365" t="s">
        <v>1448</v>
      </c>
      <c r="J365" t="s">
        <v>1463</v>
      </c>
      <c r="K365" t="s">
        <v>1464</v>
      </c>
      <c r="L365" s="8" t="s">
        <v>1492</v>
      </c>
    </row>
    <row r="366" spans="1:12" ht="15.75" hidden="1" thickBot="1" x14ac:dyDescent="0.3">
      <c r="A366" t="s">
        <v>1494</v>
      </c>
      <c r="B366" t="s">
        <v>1495</v>
      </c>
      <c r="C366" t="s">
        <v>29</v>
      </c>
      <c r="D366" t="s">
        <v>933</v>
      </c>
      <c r="E366" t="s">
        <v>122</v>
      </c>
      <c r="F366" t="s">
        <v>300</v>
      </c>
      <c r="G366" t="s">
        <v>894</v>
      </c>
      <c r="H366" t="s">
        <v>39</v>
      </c>
      <c r="I366" t="s">
        <v>1448</v>
      </c>
      <c r="J366" t="s">
        <v>1463</v>
      </c>
      <c r="K366" t="s">
        <v>1464</v>
      </c>
      <c r="L366" s="8" t="s">
        <v>1495</v>
      </c>
    </row>
    <row r="367" spans="1:12" ht="15.75" hidden="1" thickBot="1" x14ac:dyDescent="0.3">
      <c r="A367" t="s">
        <v>1497</v>
      </c>
      <c r="B367" t="s">
        <v>1498</v>
      </c>
      <c r="C367" t="s">
        <v>29</v>
      </c>
      <c r="D367" t="s">
        <v>933</v>
      </c>
      <c r="E367" t="s">
        <v>122</v>
      </c>
      <c r="F367" t="s">
        <v>300</v>
      </c>
      <c r="G367" t="s">
        <v>894</v>
      </c>
      <c r="H367" t="s">
        <v>39</v>
      </c>
      <c r="I367" t="s">
        <v>1448</v>
      </c>
      <c r="J367" t="s">
        <v>1463</v>
      </c>
      <c r="K367" t="s">
        <v>1464</v>
      </c>
      <c r="L367" s="8" t="s">
        <v>1498</v>
      </c>
    </row>
    <row r="368" spans="1:12" ht="15.75" hidden="1" thickBot="1" x14ac:dyDescent="0.3">
      <c r="A368" t="s">
        <v>1500</v>
      </c>
      <c r="B368" t="s">
        <v>1501</v>
      </c>
      <c r="C368" t="s">
        <v>29</v>
      </c>
      <c r="D368" t="s">
        <v>933</v>
      </c>
      <c r="E368" t="s">
        <v>122</v>
      </c>
      <c r="F368" t="s">
        <v>300</v>
      </c>
      <c r="G368" t="s">
        <v>894</v>
      </c>
      <c r="H368" t="s">
        <v>39</v>
      </c>
      <c r="I368" t="s">
        <v>1448</v>
      </c>
      <c r="J368" t="s">
        <v>1463</v>
      </c>
      <c r="K368" t="s">
        <v>1464</v>
      </c>
      <c r="L368" s="8" t="s">
        <v>1501</v>
      </c>
    </row>
    <row r="369" spans="1:12" ht="15.75" hidden="1" thickBot="1" x14ac:dyDescent="0.3">
      <c r="A369" t="s">
        <v>1503</v>
      </c>
      <c r="B369" t="s">
        <v>1504</v>
      </c>
      <c r="C369" t="s">
        <v>29</v>
      </c>
      <c r="D369" t="s">
        <v>933</v>
      </c>
      <c r="E369" t="s">
        <v>1506</v>
      </c>
      <c r="F369" t="s">
        <v>93</v>
      </c>
      <c r="G369" t="s">
        <v>94</v>
      </c>
      <c r="H369" t="s">
        <v>39</v>
      </c>
      <c r="I369" t="s">
        <v>1448</v>
      </c>
      <c r="J369" t="s">
        <v>1463</v>
      </c>
      <c r="K369" t="s">
        <v>1464</v>
      </c>
      <c r="L369" s="8" t="s">
        <v>1504</v>
      </c>
    </row>
    <row r="370" spans="1:12" ht="15.75" hidden="1" thickBot="1" x14ac:dyDescent="0.3">
      <c r="A370" t="s">
        <v>1507</v>
      </c>
      <c r="B370" t="s">
        <v>337</v>
      </c>
      <c r="C370" t="s">
        <v>29</v>
      </c>
      <c r="D370" t="s">
        <v>933</v>
      </c>
      <c r="E370" t="s">
        <v>36</v>
      </c>
      <c r="F370" t="s">
        <v>909</v>
      </c>
      <c r="G370" t="s">
        <v>340</v>
      </c>
      <c r="H370" t="s">
        <v>341</v>
      </c>
      <c r="I370" t="s">
        <v>1448</v>
      </c>
      <c r="J370" t="s">
        <v>1449</v>
      </c>
      <c r="K370" t="s">
        <v>1454</v>
      </c>
      <c r="L370" s="8" t="s">
        <v>337</v>
      </c>
    </row>
    <row r="371" spans="1:12" ht="15.75" hidden="1" thickBot="1" x14ac:dyDescent="0.3">
      <c r="A371" t="s">
        <v>1509</v>
      </c>
      <c r="B371" t="s">
        <v>1510</v>
      </c>
      <c r="C371" t="s">
        <v>29</v>
      </c>
      <c r="D371" t="s">
        <v>933</v>
      </c>
      <c r="E371" t="s">
        <v>1506</v>
      </c>
      <c r="F371" t="s">
        <v>127</v>
      </c>
      <c r="G371" t="s">
        <v>58</v>
      </c>
      <c r="H371" t="s">
        <v>39</v>
      </c>
      <c r="I371" t="s">
        <v>1448</v>
      </c>
      <c r="J371" t="s">
        <v>1463</v>
      </c>
      <c r="K371" t="s">
        <v>1464</v>
      </c>
      <c r="L371" s="8" t="s">
        <v>1510</v>
      </c>
    </row>
    <row r="372" spans="1:12" ht="15.75" hidden="1" thickBot="1" x14ac:dyDescent="0.3">
      <c r="A372" t="s">
        <v>1512</v>
      </c>
      <c r="B372" t="s">
        <v>1513</v>
      </c>
      <c r="C372" t="s">
        <v>29</v>
      </c>
      <c r="D372" t="s">
        <v>933</v>
      </c>
      <c r="E372" t="s">
        <v>1506</v>
      </c>
      <c r="F372" t="s">
        <v>127</v>
      </c>
      <c r="G372" t="s">
        <v>58</v>
      </c>
      <c r="H372" t="s">
        <v>39</v>
      </c>
      <c r="I372" t="s">
        <v>1448</v>
      </c>
      <c r="J372" t="s">
        <v>1463</v>
      </c>
      <c r="K372" t="s">
        <v>1515</v>
      </c>
      <c r="L372" s="8" t="s">
        <v>1513</v>
      </c>
    </row>
    <row r="373" spans="1:12" ht="15.75" hidden="1" thickBot="1" x14ac:dyDescent="0.3">
      <c r="A373" t="s">
        <v>1516</v>
      </c>
      <c r="B373" t="s">
        <v>1517</v>
      </c>
      <c r="C373" t="s">
        <v>29</v>
      </c>
      <c r="D373" t="s">
        <v>933</v>
      </c>
      <c r="E373" t="s">
        <v>36</v>
      </c>
      <c r="F373" t="s">
        <v>57</v>
      </c>
      <c r="G373" t="s">
        <v>58</v>
      </c>
      <c r="H373" t="s">
        <v>39</v>
      </c>
      <c r="I373" t="s">
        <v>1448</v>
      </c>
      <c r="J373" t="s">
        <v>1449</v>
      </c>
      <c r="K373" t="s">
        <v>1450</v>
      </c>
      <c r="L373" s="8" t="s">
        <v>1517</v>
      </c>
    </row>
    <row r="374" spans="1:12" ht="15.75" hidden="1" thickBot="1" x14ac:dyDescent="0.3">
      <c r="A374" t="s">
        <v>1520</v>
      </c>
      <c r="B374" t="s">
        <v>1521</v>
      </c>
      <c r="C374" t="s">
        <v>29</v>
      </c>
      <c r="D374" t="s">
        <v>933</v>
      </c>
      <c r="E374" t="s">
        <v>36</v>
      </c>
      <c r="F374" t="s">
        <v>300</v>
      </c>
      <c r="G374" t="s">
        <v>1523</v>
      </c>
      <c r="H374" t="s">
        <v>314</v>
      </c>
      <c r="I374" t="s">
        <v>1448</v>
      </c>
      <c r="J374" t="s">
        <v>1463</v>
      </c>
      <c r="K374" t="s">
        <v>1524</v>
      </c>
      <c r="L374" s="8" t="s">
        <v>1521</v>
      </c>
    </row>
    <row r="375" spans="1:12" ht="15.75" hidden="1" thickBot="1" x14ac:dyDescent="0.3">
      <c r="A375" t="s">
        <v>1525</v>
      </c>
      <c r="B375" t="s">
        <v>1526</v>
      </c>
      <c r="C375" t="s">
        <v>29</v>
      </c>
      <c r="D375" t="s">
        <v>933</v>
      </c>
      <c r="E375" t="s">
        <v>36</v>
      </c>
      <c r="F375" t="s">
        <v>300</v>
      </c>
      <c r="G375" t="s">
        <v>1523</v>
      </c>
      <c r="H375" t="s">
        <v>314</v>
      </c>
      <c r="I375" t="s">
        <v>1448</v>
      </c>
      <c r="J375" t="s">
        <v>1449</v>
      </c>
      <c r="K375" t="s">
        <v>1454</v>
      </c>
      <c r="L375" s="8" t="s">
        <v>1526</v>
      </c>
    </row>
    <row r="376" spans="1:12" ht="15.75" hidden="1" thickBot="1" x14ac:dyDescent="0.3">
      <c r="A376" t="s">
        <v>1528</v>
      </c>
      <c r="B376" t="s">
        <v>1529</v>
      </c>
      <c r="C376" t="s">
        <v>29</v>
      </c>
      <c r="D376" t="s">
        <v>933</v>
      </c>
      <c r="E376" t="s">
        <v>899</v>
      </c>
      <c r="F376" t="s">
        <v>1435</v>
      </c>
      <c r="G376" t="s">
        <v>1436</v>
      </c>
      <c r="H376" t="s">
        <v>39</v>
      </c>
      <c r="I376" t="s">
        <v>1448</v>
      </c>
      <c r="J376" t="s">
        <v>1463</v>
      </c>
      <c r="K376" t="s">
        <v>1464</v>
      </c>
      <c r="L376" s="8" t="s">
        <v>1529</v>
      </c>
    </row>
    <row r="377" spans="1:12" ht="15.75" hidden="1" thickBot="1" x14ac:dyDescent="0.3">
      <c r="A377" t="s">
        <v>1531</v>
      </c>
      <c r="B377" t="s">
        <v>1532</v>
      </c>
      <c r="C377" t="s">
        <v>29</v>
      </c>
      <c r="D377" t="s">
        <v>933</v>
      </c>
      <c r="E377" t="s">
        <v>899</v>
      </c>
      <c r="F377" t="s">
        <v>1435</v>
      </c>
      <c r="G377" t="s">
        <v>1436</v>
      </c>
      <c r="H377" t="s">
        <v>39</v>
      </c>
      <c r="I377" t="s">
        <v>1448</v>
      </c>
      <c r="J377" t="s">
        <v>1463</v>
      </c>
      <c r="K377" t="s">
        <v>1464</v>
      </c>
      <c r="L377" s="8" t="s">
        <v>1532</v>
      </c>
    </row>
    <row r="378" spans="1:12" ht="15.75" hidden="1" thickBot="1" x14ac:dyDescent="0.3">
      <c r="A378" t="s">
        <v>1534</v>
      </c>
      <c r="B378" t="s">
        <v>1535</v>
      </c>
      <c r="C378" t="s">
        <v>29</v>
      </c>
      <c r="D378" t="s">
        <v>933</v>
      </c>
      <c r="E378" t="s">
        <v>1506</v>
      </c>
      <c r="F378" t="s">
        <v>1435</v>
      </c>
      <c r="G378" t="s">
        <v>1436</v>
      </c>
      <c r="H378" t="s">
        <v>39</v>
      </c>
      <c r="I378" t="s">
        <v>1448</v>
      </c>
      <c r="J378" t="s">
        <v>1463</v>
      </c>
      <c r="K378" t="s">
        <v>1464</v>
      </c>
      <c r="L378" s="8" t="s">
        <v>1535</v>
      </c>
    </row>
    <row r="379" spans="1:12" ht="15.75" hidden="1" thickBot="1" x14ac:dyDescent="0.3">
      <c r="A379" t="s">
        <v>1538</v>
      </c>
      <c r="B379" t="s">
        <v>1539</v>
      </c>
      <c r="C379" t="s">
        <v>29</v>
      </c>
      <c r="D379" t="s">
        <v>933</v>
      </c>
      <c r="E379" t="s">
        <v>1541</v>
      </c>
      <c r="F379" t="s">
        <v>1542</v>
      </c>
      <c r="G379" t="s">
        <v>1543</v>
      </c>
      <c r="H379" t="s">
        <v>314</v>
      </c>
      <c r="I379" t="s">
        <v>1448</v>
      </c>
      <c r="J379" t="s">
        <v>1449</v>
      </c>
      <c r="K379" t="s">
        <v>1454</v>
      </c>
      <c r="L379" s="8" t="s">
        <v>1539</v>
      </c>
    </row>
    <row r="380" spans="1:12" ht="15.75" hidden="1" thickBot="1" x14ac:dyDescent="0.3">
      <c r="A380" t="s">
        <v>1544</v>
      </c>
      <c r="B380" t="s">
        <v>1545</v>
      </c>
      <c r="C380" t="s">
        <v>29</v>
      </c>
      <c r="D380" t="s">
        <v>933</v>
      </c>
      <c r="E380" t="s">
        <v>1506</v>
      </c>
      <c r="F380" t="s">
        <v>1435</v>
      </c>
      <c r="G380" t="s">
        <v>1436</v>
      </c>
      <c r="H380" t="s">
        <v>39</v>
      </c>
      <c r="I380" t="s">
        <v>1448</v>
      </c>
      <c r="J380" t="s">
        <v>1463</v>
      </c>
      <c r="K380" t="s">
        <v>1464</v>
      </c>
      <c r="L380" s="8" t="s">
        <v>1545</v>
      </c>
    </row>
    <row r="381" spans="1:12" ht="15.75" thickBot="1" x14ac:dyDescent="0.3">
      <c r="A381" t="s">
        <v>1548</v>
      </c>
      <c r="B381" t="s">
        <v>1549</v>
      </c>
      <c r="C381" t="s">
        <v>29</v>
      </c>
      <c r="D381" t="s">
        <v>287</v>
      </c>
      <c r="E381" t="s">
        <v>116</v>
      </c>
      <c r="F381" t="s">
        <v>962</v>
      </c>
      <c r="G381" t="s">
        <v>814</v>
      </c>
      <c r="H381" t="s">
        <v>314</v>
      </c>
      <c r="J381" t="s">
        <v>846</v>
      </c>
      <c r="K381" t="s">
        <v>995</v>
      </c>
      <c r="L381" s="8" t="s">
        <v>1549</v>
      </c>
    </row>
    <row r="382" spans="1:12" ht="15.75" thickBot="1" x14ac:dyDescent="0.3">
      <c r="A382" t="s">
        <v>1551</v>
      </c>
      <c r="B382" t="s">
        <v>1552</v>
      </c>
      <c r="C382" t="s">
        <v>29</v>
      </c>
      <c r="D382" t="s">
        <v>287</v>
      </c>
      <c r="E382" t="s">
        <v>116</v>
      </c>
      <c r="F382" t="s">
        <v>312</v>
      </c>
      <c r="G382" t="s">
        <v>814</v>
      </c>
      <c r="H382" t="s">
        <v>314</v>
      </c>
      <c r="J382" t="s">
        <v>863</v>
      </c>
      <c r="K382" t="s">
        <v>1119</v>
      </c>
      <c r="L382" s="8" t="s">
        <v>1552</v>
      </c>
    </row>
    <row r="383" spans="1:12" ht="15.75" thickBot="1" x14ac:dyDescent="0.3">
      <c r="A383" t="s">
        <v>1554</v>
      </c>
      <c r="B383" t="s">
        <v>1555</v>
      </c>
      <c r="C383" t="s">
        <v>29</v>
      </c>
      <c r="D383" t="s">
        <v>1113</v>
      </c>
      <c r="E383" t="s">
        <v>1557</v>
      </c>
      <c r="F383" t="s">
        <v>639</v>
      </c>
      <c r="G383" t="s">
        <v>380</v>
      </c>
      <c r="H383" t="s">
        <v>39</v>
      </c>
      <c r="J383" t="s">
        <v>855</v>
      </c>
      <c r="K383" t="s">
        <v>856</v>
      </c>
      <c r="L383" s="8" t="s">
        <v>1555</v>
      </c>
    </row>
    <row r="384" spans="1:12" ht="15.75" thickBot="1" x14ac:dyDescent="0.3">
      <c r="A384" t="s">
        <v>1558</v>
      </c>
      <c r="B384" t="s">
        <v>1559</v>
      </c>
      <c r="C384" t="s">
        <v>29</v>
      </c>
      <c r="D384" t="s">
        <v>1113</v>
      </c>
      <c r="E384" t="s">
        <v>949</v>
      </c>
      <c r="F384" t="s">
        <v>639</v>
      </c>
      <c r="G384" t="s">
        <v>380</v>
      </c>
      <c r="H384" t="s">
        <v>39</v>
      </c>
      <c r="J384" t="s">
        <v>855</v>
      </c>
      <c r="K384" t="s">
        <v>856</v>
      </c>
      <c r="L384" s="8" t="s">
        <v>1559</v>
      </c>
    </row>
    <row r="385" spans="1:12" ht="15.75" thickBot="1" x14ac:dyDescent="0.3">
      <c r="A385" t="s">
        <v>1562</v>
      </c>
      <c r="B385" t="s">
        <v>1563</v>
      </c>
      <c r="C385" t="s">
        <v>43</v>
      </c>
      <c r="D385" t="s">
        <v>116</v>
      </c>
      <c r="E385" t="s">
        <v>47</v>
      </c>
      <c r="F385" t="s">
        <v>1565</v>
      </c>
      <c r="G385" t="s">
        <v>516</v>
      </c>
      <c r="H385" t="s">
        <v>517</v>
      </c>
      <c r="J385" t="s">
        <v>855</v>
      </c>
      <c r="K385" t="s">
        <v>856</v>
      </c>
      <c r="L385" s="8" t="s">
        <v>1563</v>
      </c>
    </row>
    <row r="386" spans="1:12" ht="15.75" thickBot="1" x14ac:dyDescent="0.3">
      <c r="A386" t="s">
        <v>1567</v>
      </c>
      <c r="B386" t="s">
        <v>1568</v>
      </c>
      <c r="C386" t="s">
        <v>29</v>
      </c>
      <c r="D386" t="s">
        <v>116</v>
      </c>
      <c r="E386" t="s">
        <v>116</v>
      </c>
      <c r="F386" t="s">
        <v>1570</v>
      </c>
      <c r="G386" t="s">
        <v>516</v>
      </c>
      <c r="H386" t="s">
        <v>517</v>
      </c>
      <c r="J386" t="s">
        <v>855</v>
      </c>
      <c r="K386" t="s">
        <v>856</v>
      </c>
      <c r="L386" s="8" t="s">
        <v>1568</v>
      </c>
    </row>
    <row r="387" spans="1:12" ht="15.75" thickBot="1" x14ac:dyDescent="0.3">
      <c r="A387" t="s">
        <v>1571</v>
      </c>
      <c r="B387" t="s">
        <v>1572</v>
      </c>
      <c r="C387" t="s">
        <v>29</v>
      </c>
      <c r="D387" t="s">
        <v>116</v>
      </c>
      <c r="E387" t="s">
        <v>116</v>
      </c>
      <c r="F387" t="s">
        <v>1570</v>
      </c>
      <c r="G387" t="s">
        <v>516</v>
      </c>
      <c r="H387" t="s">
        <v>517</v>
      </c>
      <c r="J387" t="s">
        <v>855</v>
      </c>
      <c r="K387" t="s">
        <v>856</v>
      </c>
      <c r="L387" s="8" t="s">
        <v>1572</v>
      </c>
    </row>
    <row r="388" spans="1:12" ht="15.75" thickBot="1" x14ac:dyDescent="0.3">
      <c r="A388" t="s">
        <v>1574</v>
      </c>
      <c r="B388" t="s">
        <v>1575</v>
      </c>
      <c r="C388" t="s">
        <v>29</v>
      </c>
      <c r="D388" t="s">
        <v>116</v>
      </c>
      <c r="E388" t="s">
        <v>116</v>
      </c>
      <c r="F388" t="s">
        <v>1570</v>
      </c>
      <c r="G388" t="s">
        <v>516</v>
      </c>
      <c r="H388" t="s">
        <v>517</v>
      </c>
      <c r="J388" t="s">
        <v>855</v>
      </c>
      <c r="K388" t="s">
        <v>856</v>
      </c>
      <c r="L388" s="8" t="s">
        <v>2090</v>
      </c>
    </row>
    <row r="389" spans="1:12" ht="15.75" thickBot="1" x14ac:dyDescent="0.3">
      <c r="A389" t="s">
        <v>1578</v>
      </c>
      <c r="B389" t="s">
        <v>1579</v>
      </c>
      <c r="C389" t="s">
        <v>29</v>
      </c>
      <c r="D389" t="s">
        <v>116</v>
      </c>
      <c r="E389" t="s">
        <v>1557</v>
      </c>
      <c r="F389" t="s">
        <v>1581</v>
      </c>
      <c r="G389" t="s">
        <v>767</v>
      </c>
      <c r="H389" t="s">
        <v>517</v>
      </c>
      <c r="J389" t="s">
        <v>855</v>
      </c>
      <c r="K389" t="s">
        <v>856</v>
      </c>
      <c r="L389" s="8" t="s">
        <v>1579</v>
      </c>
    </row>
    <row r="390" spans="1:12" ht="15.75" thickBot="1" x14ac:dyDescent="0.3">
      <c r="A390" t="s">
        <v>1583</v>
      </c>
      <c r="B390" t="s">
        <v>1584</v>
      </c>
      <c r="C390" t="s">
        <v>29</v>
      </c>
      <c r="D390" t="s">
        <v>1557</v>
      </c>
      <c r="E390" t="s">
        <v>1586</v>
      </c>
      <c r="F390" t="s">
        <v>1587</v>
      </c>
      <c r="G390" t="s">
        <v>380</v>
      </c>
      <c r="H390" t="s">
        <v>39</v>
      </c>
      <c r="J390" t="s">
        <v>855</v>
      </c>
      <c r="K390" t="s">
        <v>856</v>
      </c>
      <c r="L390" s="8" t="s">
        <v>2091</v>
      </c>
    </row>
    <row r="391" spans="1:12" ht="15.75" thickBot="1" x14ac:dyDescent="0.3">
      <c r="A391" t="s">
        <v>1588</v>
      </c>
      <c r="B391" t="s">
        <v>1589</v>
      </c>
      <c r="C391" t="s">
        <v>29</v>
      </c>
      <c r="D391" t="s">
        <v>1557</v>
      </c>
      <c r="E391" t="s">
        <v>1586</v>
      </c>
      <c r="F391" t="s">
        <v>1587</v>
      </c>
      <c r="G391" t="s">
        <v>380</v>
      </c>
      <c r="H391" t="s">
        <v>39</v>
      </c>
      <c r="J391" t="s">
        <v>855</v>
      </c>
      <c r="K391" t="s">
        <v>856</v>
      </c>
      <c r="L391" s="8" t="s">
        <v>2092</v>
      </c>
    </row>
    <row r="392" spans="1:12" ht="15.75" thickBot="1" x14ac:dyDescent="0.3">
      <c r="A392" t="s">
        <v>1591</v>
      </c>
      <c r="B392" t="s">
        <v>1592</v>
      </c>
      <c r="C392" t="s">
        <v>29</v>
      </c>
      <c r="D392" t="s">
        <v>1557</v>
      </c>
      <c r="E392" t="s">
        <v>1586</v>
      </c>
      <c r="F392" t="s">
        <v>1587</v>
      </c>
      <c r="G392" t="s">
        <v>380</v>
      </c>
      <c r="H392" t="s">
        <v>39</v>
      </c>
      <c r="J392" t="s">
        <v>846</v>
      </c>
      <c r="K392" t="s">
        <v>872</v>
      </c>
      <c r="L392" s="8" t="s">
        <v>2093</v>
      </c>
    </row>
    <row r="393" spans="1:12" ht="15.75" thickBot="1" x14ac:dyDescent="0.3">
      <c r="A393" t="s">
        <v>1594</v>
      </c>
      <c r="B393" t="s">
        <v>1595</v>
      </c>
      <c r="C393" t="s">
        <v>29</v>
      </c>
      <c r="D393" t="s">
        <v>1557</v>
      </c>
      <c r="E393" t="s">
        <v>1586</v>
      </c>
      <c r="F393" t="s">
        <v>1587</v>
      </c>
      <c r="G393" t="s">
        <v>380</v>
      </c>
      <c r="H393" t="s">
        <v>39</v>
      </c>
      <c r="J393" t="s">
        <v>855</v>
      </c>
      <c r="K393" t="s">
        <v>986</v>
      </c>
      <c r="L393" s="8" t="s">
        <v>2094</v>
      </c>
    </row>
    <row r="394" spans="1:12" ht="15.75" thickBot="1" x14ac:dyDescent="0.3">
      <c r="A394" t="s">
        <v>1597</v>
      </c>
      <c r="B394" t="s">
        <v>1598</v>
      </c>
      <c r="C394" t="s">
        <v>29</v>
      </c>
      <c r="D394" t="s">
        <v>843</v>
      </c>
      <c r="E394" t="s">
        <v>47</v>
      </c>
      <c r="F394" t="s">
        <v>626</v>
      </c>
      <c r="G394" t="s">
        <v>380</v>
      </c>
      <c r="H394" t="s">
        <v>39</v>
      </c>
      <c r="J394" t="s">
        <v>863</v>
      </c>
      <c r="K394" t="s">
        <v>1226</v>
      </c>
      <c r="L394" s="8" t="s">
        <v>1598</v>
      </c>
    </row>
    <row r="395" spans="1:12" ht="15.75" thickBot="1" x14ac:dyDescent="0.3">
      <c r="A395" t="s">
        <v>1600</v>
      </c>
      <c r="B395" t="s">
        <v>1601</v>
      </c>
      <c r="C395" t="s">
        <v>29</v>
      </c>
      <c r="D395" t="s">
        <v>843</v>
      </c>
      <c r="E395" t="s">
        <v>47</v>
      </c>
      <c r="F395" t="s">
        <v>626</v>
      </c>
      <c r="G395" t="s">
        <v>380</v>
      </c>
      <c r="H395" t="s">
        <v>39</v>
      </c>
      <c r="J395" t="s">
        <v>863</v>
      </c>
      <c r="K395" t="s">
        <v>1226</v>
      </c>
      <c r="L395" s="8" t="s">
        <v>1601</v>
      </c>
    </row>
    <row r="396" spans="1:12" ht="15.75" thickBot="1" x14ac:dyDescent="0.3">
      <c r="A396" t="s">
        <v>1603</v>
      </c>
      <c r="B396" t="s">
        <v>1054</v>
      </c>
      <c r="C396" t="s">
        <v>29</v>
      </c>
      <c r="D396" t="s">
        <v>67</v>
      </c>
      <c r="E396" t="s">
        <v>47</v>
      </c>
      <c r="F396" t="s">
        <v>300</v>
      </c>
      <c r="G396" t="s">
        <v>894</v>
      </c>
      <c r="H396" t="s">
        <v>39</v>
      </c>
      <c r="J396" t="s">
        <v>855</v>
      </c>
      <c r="K396" t="s">
        <v>856</v>
      </c>
      <c r="L396" s="8" t="s">
        <v>1054</v>
      </c>
    </row>
    <row r="397" spans="1:12" ht="15.75" thickBot="1" x14ac:dyDescent="0.3">
      <c r="A397" t="s">
        <v>1605</v>
      </c>
      <c r="B397" t="s">
        <v>1048</v>
      </c>
      <c r="C397" t="s">
        <v>29</v>
      </c>
      <c r="D397" t="s">
        <v>67</v>
      </c>
      <c r="E397" t="s">
        <v>122</v>
      </c>
      <c r="F397" t="s">
        <v>300</v>
      </c>
      <c r="G397" t="s">
        <v>894</v>
      </c>
      <c r="H397" t="s">
        <v>39</v>
      </c>
      <c r="J397" t="s">
        <v>855</v>
      </c>
      <c r="K397" t="s">
        <v>856</v>
      </c>
      <c r="L397" s="8" t="s">
        <v>1048</v>
      </c>
    </row>
    <row r="398" spans="1:12" ht="15.75" thickBot="1" x14ac:dyDescent="0.3">
      <c r="A398" t="s">
        <v>1608</v>
      </c>
      <c r="B398" t="s">
        <v>1609</v>
      </c>
      <c r="C398" t="s">
        <v>29</v>
      </c>
      <c r="D398" t="s">
        <v>843</v>
      </c>
      <c r="E398" t="s">
        <v>47</v>
      </c>
      <c r="F398" t="s">
        <v>1611</v>
      </c>
      <c r="G398" t="s">
        <v>70</v>
      </c>
      <c r="H398" t="s">
        <v>71</v>
      </c>
      <c r="J398" t="s">
        <v>855</v>
      </c>
      <c r="K398" t="s">
        <v>986</v>
      </c>
      <c r="L398" s="8" t="s">
        <v>1609</v>
      </c>
    </row>
    <row r="399" spans="1:12" ht="15.75" thickBot="1" x14ac:dyDescent="0.3">
      <c r="A399" t="s">
        <v>1612</v>
      </c>
      <c r="B399" t="s">
        <v>1051</v>
      </c>
      <c r="C399" t="s">
        <v>29</v>
      </c>
      <c r="D399" t="s">
        <v>145</v>
      </c>
      <c r="E399" t="s">
        <v>36</v>
      </c>
      <c r="F399" t="s">
        <v>300</v>
      </c>
      <c r="G399" t="s">
        <v>894</v>
      </c>
      <c r="H399" t="s">
        <v>39</v>
      </c>
      <c r="J399" t="s">
        <v>855</v>
      </c>
      <c r="K399" t="s">
        <v>856</v>
      </c>
      <c r="L399" s="8" t="s">
        <v>1051</v>
      </c>
    </row>
    <row r="400" spans="1:12" ht="15.75" thickBot="1" x14ac:dyDescent="0.3">
      <c r="A400" t="s">
        <v>1615</v>
      </c>
      <c r="B400" t="s">
        <v>1616</v>
      </c>
      <c r="C400" t="s">
        <v>29</v>
      </c>
      <c r="D400" t="s">
        <v>843</v>
      </c>
      <c r="E400" t="s">
        <v>933</v>
      </c>
      <c r="F400" t="s">
        <v>1618</v>
      </c>
      <c r="G400" t="s">
        <v>1442</v>
      </c>
      <c r="H400" t="s">
        <v>39</v>
      </c>
      <c r="J400" t="s">
        <v>855</v>
      </c>
      <c r="K400" t="s">
        <v>1619</v>
      </c>
      <c r="L400" s="8" t="s">
        <v>1616</v>
      </c>
    </row>
    <row r="401" spans="1:12" ht="15.75" thickBot="1" x14ac:dyDescent="0.3">
      <c r="A401" t="s">
        <v>1621</v>
      </c>
      <c r="B401" t="s">
        <v>1622</v>
      </c>
      <c r="C401" t="s">
        <v>29</v>
      </c>
      <c r="D401" t="s">
        <v>843</v>
      </c>
      <c r="E401" t="s">
        <v>47</v>
      </c>
      <c r="F401" t="s">
        <v>1624</v>
      </c>
      <c r="G401" t="s">
        <v>380</v>
      </c>
      <c r="H401" t="s">
        <v>39</v>
      </c>
      <c r="J401" t="s">
        <v>855</v>
      </c>
      <c r="K401" t="s">
        <v>856</v>
      </c>
      <c r="L401" s="8" t="s">
        <v>1622</v>
      </c>
    </row>
    <row r="402" spans="1:12" ht="15.75" thickBot="1" x14ac:dyDescent="0.3">
      <c r="A402" t="s">
        <v>1625</v>
      </c>
      <c r="B402" t="s">
        <v>1626</v>
      </c>
      <c r="C402" t="s">
        <v>29</v>
      </c>
      <c r="D402" t="s">
        <v>843</v>
      </c>
      <c r="E402" t="s">
        <v>47</v>
      </c>
      <c r="F402" t="s">
        <v>1624</v>
      </c>
      <c r="G402" t="s">
        <v>380</v>
      </c>
      <c r="H402" t="s">
        <v>39</v>
      </c>
      <c r="J402" t="s">
        <v>846</v>
      </c>
      <c r="K402" t="s">
        <v>847</v>
      </c>
      <c r="L402" s="8" t="s">
        <v>1626</v>
      </c>
    </row>
    <row r="403" spans="1:12" ht="15.75" thickBot="1" x14ac:dyDescent="0.3">
      <c r="A403" t="s">
        <v>1629</v>
      </c>
      <c r="B403" t="s">
        <v>1630</v>
      </c>
      <c r="C403" t="s">
        <v>29</v>
      </c>
      <c r="D403" t="s">
        <v>843</v>
      </c>
      <c r="E403" t="s">
        <v>1557</v>
      </c>
      <c r="F403" t="s">
        <v>1632</v>
      </c>
      <c r="G403" t="s">
        <v>390</v>
      </c>
      <c r="H403" t="s">
        <v>39</v>
      </c>
      <c r="J403" t="s">
        <v>964</v>
      </c>
      <c r="K403" t="s">
        <v>965</v>
      </c>
      <c r="L403" s="8" t="s">
        <v>2095</v>
      </c>
    </row>
    <row r="404" spans="1:12" ht="15.75" thickBot="1" x14ac:dyDescent="0.3">
      <c r="A404" t="s">
        <v>1633</v>
      </c>
      <c r="B404" t="s">
        <v>1634</v>
      </c>
      <c r="C404" t="s">
        <v>29</v>
      </c>
      <c r="D404" t="s">
        <v>1557</v>
      </c>
      <c r="E404" t="s">
        <v>1404</v>
      </c>
      <c r="F404" t="s">
        <v>1632</v>
      </c>
      <c r="G404" t="s">
        <v>390</v>
      </c>
      <c r="H404" t="s">
        <v>39</v>
      </c>
      <c r="J404" t="s">
        <v>846</v>
      </c>
      <c r="K404" t="s">
        <v>872</v>
      </c>
      <c r="L404" s="8" t="s">
        <v>2096</v>
      </c>
    </row>
    <row r="405" spans="1:12" ht="15.75" thickBot="1" x14ac:dyDescent="0.3">
      <c r="A405" t="s">
        <v>1636</v>
      </c>
      <c r="B405" t="s">
        <v>1637</v>
      </c>
      <c r="C405" t="s">
        <v>29</v>
      </c>
      <c r="D405" t="s">
        <v>1409</v>
      </c>
      <c r="E405" t="s">
        <v>1639</v>
      </c>
      <c r="F405" t="s">
        <v>1632</v>
      </c>
      <c r="G405" t="s">
        <v>390</v>
      </c>
      <c r="H405" t="s">
        <v>39</v>
      </c>
      <c r="J405" t="s">
        <v>846</v>
      </c>
      <c r="K405" t="s">
        <v>872</v>
      </c>
      <c r="L405" s="8" t="s">
        <v>2097</v>
      </c>
    </row>
    <row r="406" spans="1:12" ht="15.75" thickBot="1" x14ac:dyDescent="0.3">
      <c r="A406" t="s">
        <v>1640</v>
      </c>
      <c r="B406" t="s">
        <v>1641</v>
      </c>
      <c r="C406" t="s">
        <v>29</v>
      </c>
      <c r="D406" t="s">
        <v>1409</v>
      </c>
      <c r="E406" t="s">
        <v>1639</v>
      </c>
      <c r="F406" t="s">
        <v>1632</v>
      </c>
      <c r="G406" t="s">
        <v>390</v>
      </c>
      <c r="H406" t="s">
        <v>39</v>
      </c>
      <c r="J406" t="s">
        <v>846</v>
      </c>
      <c r="K406" t="s">
        <v>872</v>
      </c>
      <c r="L406" s="8" t="s">
        <v>2098</v>
      </c>
    </row>
    <row r="407" spans="1:12" ht="15.75" thickBot="1" x14ac:dyDescent="0.3">
      <c r="A407" t="s">
        <v>1643</v>
      </c>
      <c r="B407" t="s">
        <v>337</v>
      </c>
      <c r="C407" t="s">
        <v>29</v>
      </c>
      <c r="D407" t="s">
        <v>843</v>
      </c>
      <c r="E407" t="s">
        <v>47</v>
      </c>
      <c r="F407" t="s">
        <v>339</v>
      </c>
      <c r="G407" t="s">
        <v>340</v>
      </c>
      <c r="H407" t="s">
        <v>341</v>
      </c>
      <c r="I407" t="s">
        <v>1034</v>
      </c>
      <c r="J407" t="s">
        <v>846</v>
      </c>
      <c r="K407" t="s">
        <v>872</v>
      </c>
      <c r="L407" s="8" t="s">
        <v>337</v>
      </c>
    </row>
    <row r="408" spans="1:12" ht="15.75" thickBot="1" x14ac:dyDescent="0.3">
      <c r="A408" t="s">
        <v>1645</v>
      </c>
      <c r="B408" t="s">
        <v>1646</v>
      </c>
      <c r="C408" t="s">
        <v>29</v>
      </c>
      <c r="D408" t="s">
        <v>843</v>
      </c>
      <c r="E408" t="s">
        <v>893</v>
      </c>
      <c r="F408" t="s">
        <v>1441</v>
      </c>
      <c r="G408" t="s">
        <v>1442</v>
      </c>
      <c r="H408" t="s">
        <v>39</v>
      </c>
      <c r="J408" t="s">
        <v>964</v>
      </c>
      <c r="K408" t="s">
        <v>1035</v>
      </c>
      <c r="L408" s="8" t="s">
        <v>1646</v>
      </c>
    </row>
    <row r="409" spans="1:12" ht="15.75" thickBot="1" x14ac:dyDescent="0.3">
      <c r="A409" t="s">
        <v>1648</v>
      </c>
      <c r="B409" t="s">
        <v>1649</v>
      </c>
      <c r="C409" t="s">
        <v>29</v>
      </c>
      <c r="D409" t="s">
        <v>843</v>
      </c>
      <c r="E409" t="s">
        <v>1639</v>
      </c>
      <c r="F409" t="s">
        <v>555</v>
      </c>
      <c r="G409" t="s">
        <v>390</v>
      </c>
      <c r="H409" t="s">
        <v>39</v>
      </c>
      <c r="J409" t="s">
        <v>855</v>
      </c>
      <c r="K409" t="s">
        <v>856</v>
      </c>
      <c r="L409" s="8" t="s">
        <v>2099</v>
      </c>
    </row>
    <row r="410" spans="1:12" ht="15.75" thickBot="1" x14ac:dyDescent="0.3">
      <c r="A410" t="s">
        <v>1651</v>
      </c>
      <c r="B410" t="s">
        <v>1652</v>
      </c>
      <c r="C410" t="s">
        <v>29</v>
      </c>
      <c r="D410" t="s">
        <v>843</v>
      </c>
      <c r="E410" t="s">
        <v>47</v>
      </c>
      <c r="F410" t="s">
        <v>621</v>
      </c>
      <c r="G410" t="s">
        <v>390</v>
      </c>
      <c r="H410" t="s">
        <v>39</v>
      </c>
      <c r="J410" t="s">
        <v>855</v>
      </c>
      <c r="K410" t="s">
        <v>856</v>
      </c>
      <c r="L410" s="8" t="s">
        <v>1652</v>
      </c>
    </row>
    <row r="411" spans="1:12" ht="15.75" thickBot="1" x14ac:dyDescent="0.3">
      <c r="A411" t="s">
        <v>1654</v>
      </c>
      <c r="B411" t="s">
        <v>1655</v>
      </c>
      <c r="C411" t="s">
        <v>29</v>
      </c>
      <c r="D411" t="s">
        <v>843</v>
      </c>
      <c r="E411" t="s">
        <v>47</v>
      </c>
      <c r="F411" t="s">
        <v>1205</v>
      </c>
      <c r="G411" t="s">
        <v>390</v>
      </c>
      <c r="H411" t="s">
        <v>39</v>
      </c>
      <c r="J411" t="s">
        <v>846</v>
      </c>
      <c r="K411" t="s">
        <v>872</v>
      </c>
      <c r="L411" s="8" t="s">
        <v>1655</v>
      </c>
    </row>
    <row r="412" spans="1:12" ht="15.75" thickBot="1" x14ac:dyDescent="0.3">
      <c r="A412" t="s">
        <v>1657</v>
      </c>
      <c r="B412" t="s">
        <v>1658</v>
      </c>
      <c r="C412" t="s">
        <v>29</v>
      </c>
      <c r="D412" t="s">
        <v>843</v>
      </c>
      <c r="E412" t="s">
        <v>47</v>
      </c>
      <c r="F412" t="s">
        <v>1441</v>
      </c>
      <c r="G412" t="s">
        <v>1442</v>
      </c>
      <c r="H412" t="s">
        <v>39</v>
      </c>
      <c r="J412" t="s">
        <v>964</v>
      </c>
      <c r="K412" t="s">
        <v>1035</v>
      </c>
      <c r="L412" s="8" t="s">
        <v>1658</v>
      </c>
    </row>
    <row r="413" spans="1:12" ht="15.75" thickBot="1" x14ac:dyDescent="0.3">
      <c r="A413" t="s">
        <v>1660</v>
      </c>
      <c r="B413" t="s">
        <v>1661</v>
      </c>
      <c r="C413" t="s">
        <v>29</v>
      </c>
      <c r="D413" t="s">
        <v>843</v>
      </c>
      <c r="E413" t="s">
        <v>47</v>
      </c>
      <c r="F413" t="s">
        <v>395</v>
      </c>
      <c r="G413" t="s">
        <v>396</v>
      </c>
      <c r="H413" t="s">
        <v>397</v>
      </c>
      <c r="J413" t="s">
        <v>846</v>
      </c>
      <c r="K413" t="s">
        <v>847</v>
      </c>
      <c r="L413" s="8" t="s">
        <v>2100</v>
      </c>
    </row>
    <row r="414" spans="1:12" ht="15.75" thickBot="1" x14ac:dyDescent="0.3">
      <c r="A414" t="s">
        <v>1663</v>
      </c>
      <c r="B414" t="s">
        <v>1664</v>
      </c>
      <c r="C414" t="s">
        <v>29</v>
      </c>
      <c r="D414" t="s">
        <v>843</v>
      </c>
      <c r="E414" t="s">
        <v>1557</v>
      </c>
      <c r="F414" t="s">
        <v>1441</v>
      </c>
      <c r="G414" t="s">
        <v>1442</v>
      </c>
      <c r="H414" t="s">
        <v>39</v>
      </c>
      <c r="J414" t="s">
        <v>964</v>
      </c>
      <c r="K414" t="s">
        <v>1035</v>
      </c>
      <c r="L414" s="8" t="s">
        <v>1664</v>
      </c>
    </row>
    <row r="415" spans="1:12" ht="15.75" thickBot="1" x14ac:dyDescent="0.3">
      <c r="A415" t="s">
        <v>1666</v>
      </c>
      <c r="B415" t="s">
        <v>1667</v>
      </c>
      <c r="C415" t="s">
        <v>29</v>
      </c>
      <c r="D415" t="s">
        <v>949</v>
      </c>
      <c r="E415" t="s">
        <v>47</v>
      </c>
      <c r="F415" t="s">
        <v>801</v>
      </c>
      <c r="G415" t="s">
        <v>390</v>
      </c>
      <c r="H415" t="s">
        <v>39</v>
      </c>
      <c r="J415" t="s">
        <v>855</v>
      </c>
      <c r="K415" t="s">
        <v>856</v>
      </c>
      <c r="L415" s="8" t="s">
        <v>2101</v>
      </c>
    </row>
    <row r="416" spans="1:12" ht="15.75" thickBot="1" x14ac:dyDescent="0.3">
      <c r="A416" t="s">
        <v>1669</v>
      </c>
      <c r="B416" t="s">
        <v>1670</v>
      </c>
      <c r="C416" t="s">
        <v>29</v>
      </c>
      <c r="D416" t="s">
        <v>1557</v>
      </c>
      <c r="E416" t="s">
        <v>47</v>
      </c>
      <c r="F416" t="s">
        <v>801</v>
      </c>
      <c r="G416" t="s">
        <v>390</v>
      </c>
      <c r="H416" t="s">
        <v>39</v>
      </c>
      <c r="J416" t="s">
        <v>855</v>
      </c>
      <c r="K416" t="s">
        <v>856</v>
      </c>
      <c r="L416" s="8" t="s">
        <v>2102</v>
      </c>
    </row>
    <row r="417" spans="1:12" ht="15.75" thickBot="1" x14ac:dyDescent="0.3">
      <c r="A417" t="s">
        <v>1672</v>
      </c>
      <c r="B417" t="s">
        <v>1673</v>
      </c>
      <c r="C417" t="s">
        <v>29</v>
      </c>
      <c r="D417" t="s">
        <v>287</v>
      </c>
      <c r="E417" t="s">
        <v>116</v>
      </c>
      <c r="F417" t="s">
        <v>783</v>
      </c>
      <c r="G417" t="s">
        <v>390</v>
      </c>
      <c r="H417" t="s">
        <v>39</v>
      </c>
      <c r="J417" t="s">
        <v>855</v>
      </c>
      <c r="K417" t="s">
        <v>856</v>
      </c>
      <c r="L417" s="8" t="s">
        <v>2103</v>
      </c>
    </row>
    <row r="418" spans="1:12" ht="15.75" thickBot="1" x14ac:dyDescent="0.3">
      <c r="A418" t="s">
        <v>1675</v>
      </c>
      <c r="B418" t="s">
        <v>1676</v>
      </c>
      <c r="C418" t="s">
        <v>29</v>
      </c>
      <c r="D418" t="s">
        <v>843</v>
      </c>
      <c r="E418" t="s">
        <v>1639</v>
      </c>
      <c r="F418" t="s">
        <v>639</v>
      </c>
      <c r="G418" t="s">
        <v>380</v>
      </c>
      <c r="H418" t="s">
        <v>39</v>
      </c>
      <c r="J418" t="s">
        <v>855</v>
      </c>
      <c r="K418" t="s">
        <v>856</v>
      </c>
      <c r="L418" s="8" t="s">
        <v>2104</v>
      </c>
    </row>
    <row r="419" spans="1:12" ht="15.75" thickBot="1" x14ac:dyDescent="0.3">
      <c r="A419" t="s">
        <v>1678</v>
      </c>
      <c r="B419" t="s">
        <v>1679</v>
      </c>
      <c r="C419" t="s">
        <v>29</v>
      </c>
      <c r="D419" t="s">
        <v>949</v>
      </c>
      <c r="E419" t="s">
        <v>1639</v>
      </c>
      <c r="F419" t="s">
        <v>1152</v>
      </c>
      <c r="G419" t="s">
        <v>380</v>
      </c>
      <c r="H419" t="s">
        <v>39</v>
      </c>
      <c r="J419" t="s">
        <v>855</v>
      </c>
      <c r="K419" t="s">
        <v>856</v>
      </c>
      <c r="L419" s="8" t="s">
        <v>2105</v>
      </c>
    </row>
    <row r="420" spans="1:12" ht="15.75" thickBot="1" x14ac:dyDescent="0.3">
      <c r="A420" t="s">
        <v>1681</v>
      </c>
      <c r="B420" t="s">
        <v>1682</v>
      </c>
      <c r="C420" t="s">
        <v>29</v>
      </c>
      <c r="D420" t="s">
        <v>843</v>
      </c>
      <c r="E420" t="s">
        <v>852</v>
      </c>
      <c r="F420" t="s">
        <v>1069</v>
      </c>
      <c r="G420" t="s">
        <v>380</v>
      </c>
      <c r="H420" t="s">
        <v>39</v>
      </c>
      <c r="J420" t="s">
        <v>855</v>
      </c>
      <c r="K420" t="s">
        <v>856</v>
      </c>
      <c r="L420" s="8" t="s">
        <v>2106</v>
      </c>
    </row>
    <row r="421" spans="1:12" ht="15.75" thickBot="1" x14ac:dyDescent="0.3">
      <c r="A421" t="s">
        <v>1684</v>
      </c>
      <c r="B421" t="s">
        <v>1685</v>
      </c>
      <c r="C421" t="s">
        <v>29</v>
      </c>
      <c r="D421" t="s">
        <v>843</v>
      </c>
      <c r="E421" t="s">
        <v>852</v>
      </c>
      <c r="F421" t="s">
        <v>1069</v>
      </c>
      <c r="G421" t="s">
        <v>380</v>
      </c>
      <c r="H421" t="s">
        <v>39</v>
      </c>
      <c r="J421" t="s">
        <v>855</v>
      </c>
      <c r="K421" t="s">
        <v>856</v>
      </c>
      <c r="L421" s="8" t="s">
        <v>2107</v>
      </c>
    </row>
    <row r="422" spans="1:12" ht="15.75" thickBot="1" x14ac:dyDescent="0.3">
      <c r="A422" t="s">
        <v>1687</v>
      </c>
      <c r="B422" t="s">
        <v>1688</v>
      </c>
      <c r="C422" t="s">
        <v>29</v>
      </c>
      <c r="D422" t="s">
        <v>843</v>
      </c>
      <c r="E422" t="s">
        <v>852</v>
      </c>
      <c r="F422" t="s">
        <v>1069</v>
      </c>
      <c r="G422" t="s">
        <v>380</v>
      </c>
      <c r="H422" t="s">
        <v>39</v>
      </c>
      <c r="J422" t="s">
        <v>855</v>
      </c>
      <c r="K422" t="s">
        <v>856</v>
      </c>
      <c r="L422" s="8" t="s">
        <v>2108</v>
      </c>
    </row>
    <row r="423" spans="1:12" ht="15.75" thickBot="1" x14ac:dyDescent="0.3">
      <c r="A423" t="s">
        <v>1690</v>
      </c>
      <c r="B423" t="s">
        <v>1691</v>
      </c>
      <c r="C423" t="s">
        <v>29</v>
      </c>
      <c r="D423" t="s">
        <v>843</v>
      </c>
      <c r="E423" t="s">
        <v>1586</v>
      </c>
      <c r="F423" t="s">
        <v>639</v>
      </c>
      <c r="G423" t="s">
        <v>380</v>
      </c>
      <c r="H423" t="s">
        <v>39</v>
      </c>
      <c r="J423" t="s">
        <v>855</v>
      </c>
      <c r="K423" t="s">
        <v>856</v>
      </c>
      <c r="L423" s="8" t="s">
        <v>2109</v>
      </c>
    </row>
    <row r="424" spans="1:12" ht="15.75" thickBot="1" x14ac:dyDescent="0.3">
      <c r="A424" t="s">
        <v>1693</v>
      </c>
      <c r="B424" t="s">
        <v>1694</v>
      </c>
      <c r="C424" t="s">
        <v>29</v>
      </c>
      <c r="D424" t="s">
        <v>843</v>
      </c>
      <c r="E424" t="s">
        <v>1586</v>
      </c>
      <c r="F424" t="s">
        <v>639</v>
      </c>
      <c r="G424" t="s">
        <v>380</v>
      </c>
      <c r="H424" t="s">
        <v>39</v>
      </c>
      <c r="J424" t="s">
        <v>855</v>
      </c>
      <c r="K424" t="s">
        <v>856</v>
      </c>
      <c r="L424" s="8" t="s">
        <v>2110</v>
      </c>
    </row>
    <row r="425" spans="1:12" ht="15.75" thickBot="1" x14ac:dyDescent="0.3">
      <c r="A425" t="s">
        <v>1696</v>
      </c>
      <c r="B425" t="s">
        <v>1697</v>
      </c>
      <c r="C425" t="s">
        <v>29</v>
      </c>
      <c r="D425" t="s">
        <v>843</v>
      </c>
      <c r="E425" t="s">
        <v>1586</v>
      </c>
      <c r="F425" t="s">
        <v>639</v>
      </c>
      <c r="G425" t="s">
        <v>380</v>
      </c>
      <c r="H425" t="s">
        <v>39</v>
      </c>
      <c r="J425" t="s">
        <v>855</v>
      </c>
      <c r="K425" t="s">
        <v>856</v>
      </c>
      <c r="L425" s="8" t="s">
        <v>2111</v>
      </c>
    </row>
    <row r="426" spans="1:12" ht="15.75" thickBot="1" x14ac:dyDescent="0.3">
      <c r="A426" t="s">
        <v>1699</v>
      </c>
      <c r="B426" t="s">
        <v>1700</v>
      </c>
      <c r="C426" t="s">
        <v>29</v>
      </c>
      <c r="D426" t="s">
        <v>843</v>
      </c>
      <c r="E426" t="s">
        <v>1639</v>
      </c>
      <c r="F426" t="s">
        <v>639</v>
      </c>
      <c r="G426" t="s">
        <v>380</v>
      </c>
      <c r="H426" t="s">
        <v>39</v>
      </c>
      <c r="J426" t="s">
        <v>855</v>
      </c>
      <c r="K426" t="s">
        <v>856</v>
      </c>
      <c r="L426" s="8" t="s">
        <v>2112</v>
      </c>
    </row>
    <row r="427" spans="1:12" ht="15.75" thickBot="1" x14ac:dyDescent="0.3">
      <c r="A427" t="s">
        <v>1702</v>
      </c>
      <c r="B427" t="s">
        <v>1703</v>
      </c>
      <c r="C427" t="s">
        <v>29</v>
      </c>
      <c r="D427" t="s">
        <v>843</v>
      </c>
      <c r="E427" t="s">
        <v>1639</v>
      </c>
      <c r="F427" t="s">
        <v>639</v>
      </c>
      <c r="G427" t="s">
        <v>380</v>
      </c>
      <c r="H427" t="s">
        <v>39</v>
      </c>
      <c r="J427" t="s">
        <v>855</v>
      </c>
      <c r="K427" t="s">
        <v>856</v>
      </c>
      <c r="L427" s="8" t="s">
        <v>2113</v>
      </c>
    </row>
    <row r="428" spans="1:12" ht="15.75" thickBot="1" x14ac:dyDescent="0.3">
      <c r="A428" t="s">
        <v>1705</v>
      </c>
      <c r="B428" t="s">
        <v>1706</v>
      </c>
      <c r="C428" t="s">
        <v>29</v>
      </c>
      <c r="D428" t="s">
        <v>843</v>
      </c>
      <c r="E428" t="s">
        <v>1639</v>
      </c>
      <c r="F428" t="s">
        <v>639</v>
      </c>
      <c r="G428" t="s">
        <v>380</v>
      </c>
      <c r="H428" t="s">
        <v>39</v>
      </c>
      <c r="J428" t="s">
        <v>855</v>
      </c>
      <c r="K428" t="s">
        <v>856</v>
      </c>
      <c r="L428" s="8" t="s">
        <v>2114</v>
      </c>
    </row>
    <row r="429" spans="1:12" ht="15.75" thickBot="1" x14ac:dyDescent="0.3">
      <c r="A429" t="s">
        <v>1708</v>
      </c>
      <c r="B429" t="s">
        <v>1709</v>
      </c>
      <c r="C429" t="s">
        <v>29</v>
      </c>
      <c r="D429" t="s">
        <v>843</v>
      </c>
      <c r="E429" t="s">
        <v>1586</v>
      </c>
      <c r="F429" t="s">
        <v>639</v>
      </c>
      <c r="G429" t="s">
        <v>380</v>
      </c>
      <c r="H429" t="s">
        <v>39</v>
      </c>
      <c r="J429" t="s">
        <v>855</v>
      </c>
      <c r="K429" t="s">
        <v>856</v>
      </c>
      <c r="L429" s="8" t="s">
        <v>2115</v>
      </c>
    </row>
    <row r="430" spans="1:12" ht="15.75" thickBot="1" x14ac:dyDescent="0.3">
      <c r="A430" t="s">
        <v>1711</v>
      </c>
      <c r="B430" t="s">
        <v>1712</v>
      </c>
      <c r="C430" t="s">
        <v>29</v>
      </c>
      <c r="D430" t="s">
        <v>843</v>
      </c>
      <c r="E430" t="s">
        <v>1586</v>
      </c>
      <c r="F430" t="s">
        <v>639</v>
      </c>
      <c r="G430" t="s">
        <v>380</v>
      </c>
      <c r="H430" t="s">
        <v>39</v>
      </c>
      <c r="J430" t="s">
        <v>855</v>
      </c>
      <c r="K430" t="s">
        <v>856</v>
      </c>
      <c r="L430" s="8" t="s">
        <v>2116</v>
      </c>
    </row>
    <row r="431" spans="1:12" ht="15.75" thickBot="1" x14ac:dyDescent="0.3">
      <c r="A431" t="s">
        <v>1714</v>
      </c>
      <c r="B431" t="s">
        <v>1715</v>
      </c>
      <c r="C431" t="s">
        <v>29</v>
      </c>
      <c r="D431" t="s">
        <v>843</v>
      </c>
      <c r="E431" t="s">
        <v>1717</v>
      </c>
      <c r="F431" t="s">
        <v>639</v>
      </c>
      <c r="G431" t="s">
        <v>380</v>
      </c>
      <c r="H431" t="s">
        <v>39</v>
      </c>
      <c r="J431" t="s">
        <v>855</v>
      </c>
      <c r="K431" t="s">
        <v>856</v>
      </c>
      <c r="L431" s="8" t="s">
        <v>2117</v>
      </c>
    </row>
    <row r="432" spans="1:12" ht="15.75" thickBot="1" x14ac:dyDescent="0.3">
      <c r="A432" t="s">
        <v>1718</v>
      </c>
      <c r="B432" t="s">
        <v>1719</v>
      </c>
      <c r="C432" t="s">
        <v>29</v>
      </c>
      <c r="D432" t="s">
        <v>843</v>
      </c>
      <c r="E432" t="s">
        <v>1639</v>
      </c>
      <c r="F432" t="s">
        <v>639</v>
      </c>
      <c r="G432" t="s">
        <v>380</v>
      </c>
      <c r="H432" t="s">
        <v>39</v>
      </c>
      <c r="J432" t="s">
        <v>855</v>
      </c>
      <c r="K432" t="s">
        <v>856</v>
      </c>
      <c r="L432" s="8" t="s">
        <v>2118</v>
      </c>
    </row>
    <row r="433" spans="1:12" ht="15.75" thickBot="1" x14ac:dyDescent="0.3">
      <c r="A433" t="s">
        <v>1722</v>
      </c>
      <c r="B433" t="s">
        <v>1723</v>
      </c>
      <c r="C433" t="s">
        <v>29</v>
      </c>
      <c r="D433" t="s">
        <v>843</v>
      </c>
      <c r="E433" t="s">
        <v>47</v>
      </c>
      <c r="F433" t="s">
        <v>1725</v>
      </c>
      <c r="G433" t="s">
        <v>390</v>
      </c>
      <c r="H433" t="s">
        <v>39</v>
      </c>
      <c r="J433" t="s">
        <v>855</v>
      </c>
      <c r="K433" t="s">
        <v>856</v>
      </c>
      <c r="L433" s="8" t="s">
        <v>2119</v>
      </c>
    </row>
    <row r="434" spans="1:12" ht="15.75" thickBot="1" x14ac:dyDescent="0.3">
      <c r="A434" t="s">
        <v>1726</v>
      </c>
      <c r="B434" t="s">
        <v>1727</v>
      </c>
      <c r="C434" t="s">
        <v>29</v>
      </c>
      <c r="D434" t="s">
        <v>843</v>
      </c>
      <c r="E434" t="s">
        <v>47</v>
      </c>
      <c r="F434" t="s">
        <v>93</v>
      </c>
      <c r="G434" t="s">
        <v>94</v>
      </c>
      <c r="H434" t="s">
        <v>39</v>
      </c>
      <c r="J434" t="s">
        <v>846</v>
      </c>
      <c r="K434" t="s">
        <v>872</v>
      </c>
      <c r="L434" s="8" t="s">
        <v>1727</v>
      </c>
    </row>
    <row r="435" spans="1:12" ht="15.75" thickBot="1" x14ac:dyDescent="0.3">
      <c r="A435" t="s">
        <v>1729</v>
      </c>
      <c r="B435" t="s">
        <v>1730</v>
      </c>
      <c r="C435" t="s">
        <v>29</v>
      </c>
      <c r="D435" t="s">
        <v>843</v>
      </c>
      <c r="E435" t="s">
        <v>47</v>
      </c>
      <c r="F435" t="s">
        <v>93</v>
      </c>
      <c r="G435" t="s">
        <v>94</v>
      </c>
      <c r="H435" t="s">
        <v>39</v>
      </c>
      <c r="J435" t="s">
        <v>846</v>
      </c>
      <c r="K435" t="s">
        <v>872</v>
      </c>
      <c r="L435" s="8" t="s">
        <v>1730</v>
      </c>
    </row>
    <row r="436" spans="1:12" ht="15.75" thickBot="1" x14ac:dyDescent="0.3">
      <c r="A436" t="s">
        <v>1733</v>
      </c>
      <c r="B436" t="s">
        <v>1734</v>
      </c>
      <c r="C436" t="s">
        <v>29</v>
      </c>
      <c r="D436" t="s">
        <v>843</v>
      </c>
      <c r="E436" t="s">
        <v>47</v>
      </c>
      <c r="F436" t="s">
        <v>1736</v>
      </c>
      <c r="G436" t="s">
        <v>390</v>
      </c>
      <c r="H436" t="s">
        <v>39</v>
      </c>
      <c r="J436" t="s">
        <v>855</v>
      </c>
      <c r="K436" t="s">
        <v>856</v>
      </c>
      <c r="L436" s="8" t="s">
        <v>1734</v>
      </c>
    </row>
    <row r="437" spans="1:12" ht="15.75" thickBot="1" x14ac:dyDescent="0.3">
      <c r="A437" t="s">
        <v>1737</v>
      </c>
      <c r="B437" t="s">
        <v>1169</v>
      </c>
      <c r="C437" t="s">
        <v>29</v>
      </c>
      <c r="D437" t="s">
        <v>843</v>
      </c>
      <c r="E437" t="s">
        <v>47</v>
      </c>
      <c r="F437" t="s">
        <v>824</v>
      </c>
      <c r="G437" t="s">
        <v>380</v>
      </c>
      <c r="H437" t="s">
        <v>39</v>
      </c>
      <c r="J437" t="s">
        <v>855</v>
      </c>
      <c r="K437" t="s">
        <v>856</v>
      </c>
      <c r="L437" s="8" t="s">
        <v>1169</v>
      </c>
    </row>
    <row r="438" spans="1:12" ht="15.75" thickBot="1" x14ac:dyDescent="0.3">
      <c r="A438" t="s">
        <v>1739</v>
      </c>
      <c r="B438" t="s">
        <v>1740</v>
      </c>
      <c r="C438" t="s">
        <v>29</v>
      </c>
      <c r="D438" t="s">
        <v>843</v>
      </c>
      <c r="E438" t="s">
        <v>47</v>
      </c>
      <c r="F438" t="s">
        <v>1725</v>
      </c>
      <c r="G438" t="s">
        <v>390</v>
      </c>
      <c r="H438" t="s">
        <v>39</v>
      </c>
      <c r="J438" t="s">
        <v>855</v>
      </c>
      <c r="K438" t="s">
        <v>856</v>
      </c>
      <c r="L438" s="8" t="s">
        <v>2120</v>
      </c>
    </row>
    <row r="439" spans="1:12" ht="15.75" thickBot="1" x14ac:dyDescent="0.3">
      <c r="A439" t="s">
        <v>1742</v>
      </c>
      <c r="B439" t="s">
        <v>1743</v>
      </c>
      <c r="C439" t="s">
        <v>29</v>
      </c>
      <c r="D439" t="s">
        <v>843</v>
      </c>
      <c r="E439" t="s">
        <v>47</v>
      </c>
      <c r="F439" t="s">
        <v>1725</v>
      </c>
      <c r="G439" t="s">
        <v>390</v>
      </c>
      <c r="H439" t="s">
        <v>39</v>
      </c>
      <c r="J439" t="s">
        <v>855</v>
      </c>
      <c r="K439" t="s">
        <v>856</v>
      </c>
      <c r="L439" s="8" t="s">
        <v>2121</v>
      </c>
    </row>
    <row r="440" spans="1:12" ht="15.75" thickBot="1" x14ac:dyDescent="0.3">
      <c r="A440" t="s">
        <v>1745</v>
      </c>
      <c r="B440" t="s">
        <v>1746</v>
      </c>
      <c r="C440" t="s">
        <v>29</v>
      </c>
      <c r="D440" t="s">
        <v>1409</v>
      </c>
      <c r="E440" t="s">
        <v>47</v>
      </c>
      <c r="F440" t="s">
        <v>93</v>
      </c>
      <c r="G440" t="s">
        <v>94</v>
      </c>
      <c r="H440" t="s">
        <v>39</v>
      </c>
      <c r="J440" t="s">
        <v>964</v>
      </c>
      <c r="K440" t="s">
        <v>965</v>
      </c>
      <c r="L440" s="8" t="s">
        <v>1746</v>
      </c>
    </row>
    <row r="441" spans="1:12" ht="15.75" thickBot="1" x14ac:dyDescent="0.3">
      <c r="A441" t="s">
        <v>1748</v>
      </c>
      <c r="B441" t="s">
        <v>1749</v>
      </c>
      <c r="C441" t="s">
        <v>29</v>
      </c>
      <c r="D441" t="s">
        <v>843</v>
      </c>
      <c r="E441" t="s">
        <v>47</v>
      </c>
      <c r="F441" t="s">
        <v>1114</v>
      </c>
      <c r="G441" t="s">
        <v>380</v>
      </c>
      <c r="H441" t="s">
        <v>39</v>
      </c>
      <c r="J441" t="s">
        <v>863</v>
      </c>
      <c r="K441" t="s">
        <v>864</v>
      </c>
      <c r="L441" s="8" t="s">
        <v>1749</v>
      </c>
    </row>
    <row r="442" spans="1:12" ht="15.75" thickBot="1" x14ac:dyDescent="0.3">
      <c r="A442" t="s">
        <v>1751</v>
      </c>
      <c r="B442" t="s">
        <v>1752</v>
      </c>
      <c r="C442" t="s">
        <v>29</v>
      </c>
      <c r="D442" t="s">
        <v>843</v>
      </c>
      <c r="E442" t="s">
        <v>47</v>
      </c>
      <c r="F442" t="s">
        <v>1114</v>
      </c>
      <c r="G442" t="s">
        <v>380</v>
      </c>
      <c r="H442" t="s">
        <v>39</v>
      </c>
      <c r="J442" t="s">
        <v>863</v>
      </c>
      <c r="K442" t="s">
        <v>864</v>
      </c>
      <c r="L442" s="8" t="s">
        <v>1752</v>
      </c>
    </row>
    <row r="443" spans="1:12" ht="15.75" thickBot="1" x14ac:dyDescent="0.3">
      <c r="A443" t="s">
        <v>1755</v>
      </c>
      <c r="B443" t="s">
        <v>1756</v>
      </c>
      <c r="C443" t="s">
        <v>29</v>
      </c>
      <c r="D443" t="s">
        <v>843</v>
      </c>
      <c r="E443" t="s">
        <v>47</v>
      </c>
      <c r="F443" t="s">
        <v>1758</v>
      </c>
      <c r="G443" t="s">
        <v>1759</v>
      </c>
      <c r="H443" t="s">
        <v>314</v>
      </c>
      <c r="J443" t="s">
        <v>855</v>
      </c>
      <c r="K443" t="s">
        <v>902</v>
      </c>
      <c r="L443" s="8" t="s">
        <v>1756</v>
      </c>
    </row>
    <row r="444" spans="1:12" ht="15.75" thickBot="1" x14ac:dyDescent="0.3">
      <c r="A444" t="s">
        <v>1760</v>
      </c>
      <c r="B444" t="s">
        <v>1761</v>
      </c>
      <c r="C444" t="s">
        <v>29</v>
      </c>
      <c r="D444" t="s">
        <v>843</v>
      </c>
      <c r="E444" t="s">
        <v>47</v>
      </c>
      <c r="F444" t="s">
        <v>1114</v>
      </c>
      <c r="G444" t="s">
        <v>380</v>
      </c>
      <c r="H444" t="s">
        <v>39</v>
      </c>
      <c r="J444" t="s">
        <v>863</v>
      </c>
      <c r="K444" t="s">
        <v>864</v>
      </c>
      <c r="L444" s="8" t="s">
        <v>1761</v>
      </c>
    </row>
    <row r="445" spans="1:12" ht="15.75" thickBot="1" x14ac:dyDescent="0.3">
      <c r="A445" t="s">
        <v>1763</v>
      </c>
      <c r="B445" t="s">
        <v>1764</v>
      </c>
      <c r="C445" t="s">
        <v>29</v>
      </c>
      <c r="D445" t="s">
        <v>843</v>
      </c>
      <c r="E445" t="s">
        <v>47</v>
      </c>
      <c r="F445" t="s">
        <v>1758</v>
      </c>
      <c r="G445" t="s">
        <v>1759</v>
      </c>
      <c r="H445" t="s">
        <v>314</v>
      </c>
      <c r="J445" t="s">
        <v>855</v>
      </c>
      <c r="K445" t="s">
        <v>902</v>
      </c>
      <c r="L445" s="8" t="s">
        <v>1764</v>
      </c>
    </row>
    <row r="446" spans="1:12" ht="15.75" thickBot="1" x14ac:dyDescent="0.3">
      <c r="A446" t="s">
        <v>1766</v>
      </c>
      <c r="B446" t="s">
        <v>1767</v>
      </c>
      <c r="C446" t="s">
        <v>29</v>
      </c>
      <c r="D446" t="s">
        <v>843</v>
      </c>
      <c r="E446" t="s">
        <v>47</v>
      </c>
      <c r="F446" t="s">
        <v>352</v>
      </c>
      <c r="G446" t="s">
        <v>353</v>
      </c>
      <c r="H446" t="s">
        <v>71</v>
      </c>
      <c r="J446" t="s">
        <v>846</v>
      </c>
      <c r="K446" t="s">
        <v>995</v>
      </c>
      <c r="L446" s="8" t="s">
        <v>1767</v>
      </c>
    </row>
    <row r="447" spans="1:12" ht="15.75" thickBot="1" x14ac:dyDescent="0.3">
      <c r="A447" t="s">
        <v>1769</v>
      </c>
      <c r="B447" t="s">
        <v>355</v>
      </c>
      <c r="C447" t="s">
        <v>29</v>
      </c>
      <c r="D447" t="s">
        <v>843</v>
      </c>
      <c r="E447" t="s">
        <v>47</v>
      </c>
      <c r="F447" t="s">
        <v>352</v>
      </c>
      <c r="G447" t="s">
        <v>353</v>
      </c>
      <c r="H447" t="s">
        <v>71</v>
      </c>
      <c r="J447" t="s">
        <v>846</v>
      </c>
      <c r="K447" t="s">
        <v>995</v>
      </c>
      <c r="L447" s="8" t="s">
        <v>355</v>
      </c>
    </row>
    <row r="448" spans="1:12" ht="15.75" thickBot="1" x14ac:dyDescent="0.3">
      <c r="A448" t="s">
        <v>1771</v>
      </c>
      <c r="B448" t="s">
        <v>1772</v>
      </c>
      <c r="C448" t="s">
        <v>29</v>
      </c>
      <c r="D448" t="s">
        <v>1409</v>
      </c>
      <c r="E448" t="s">
        <v>852</v>
      </c>
      <c r="F448" t="s">
        <v>1632</v>
      </c>
      <c r="G448" t="s">
        <v>390</v>
      </c>
      <c r="H448" t="s">
        <v>39</v>
      </c>
      <c r="J448" t="s">
        <v>855</v>
      </c>
      <c r="K448" t="s">
        <v>856</v>
      </c>
      <c r="L448" s="8" t="s">
        <v>2122</v>
      </c>
    </row>
    <row r="449" spans="1:12" ht="15.75" thickBot="1" x14ac:dyDescent="0.3">
      <c r="A449" t="s">
        <v>1774</v>
      </c>
      <c r="B449" t="s">
        <v>1775</v>
      </c>
      <c r="C449" t="s">
        <v>29</v>
      </c>
      <c r="D449" t="s">
        <v>843</v>
      </c>
      <c r="E449" t="s">
        <v>1557</v>
      </c>
      <c r="F449" t="s">
        <v>1632</v>
      </c>
      <c r="G449" t="s">
        <v>390</v>
      </c>
      <c r="H449" t="s">
        <v>39</v>
      </c>
      <c r="J449" t="s">
        <v>855</v>
      </c>
      <c r="K449" t="s">
        <v>986</v>
      </c>
      <c r="L449" s="8" t="s">
        <v>2123</v>
      </c>
    </row>
    <row r="450" spans="1:12" ht="15.75" thickBot="1" x14ac:dyDescent="0.3">
      <c r="A450" t="s">
        <v>1777</v>
      </c>
      <c r="B450" t="s">
        <v>1778</v>
      </c>
      <c r="C450" t="s">
        <v>29</v>
      </c>
      <c r="D450" t="s">
        <v>843</v>
      </c>
      <c r="E450" t="s">
        <v>47</v>
      </c>
      <c r="F450" t="s">
        <v>560</v>
      </c>
      <c r="G450" t="s">
        <v>380</v>
      </c>
      <c r="H450" t="s">
        <v>39</v>
      </c>
      <c r="J450" t="s">
        <v>855</v>
      </c>
      <c r="K450" t="s">
        <v>856</v>
      </c>
      <c r="L450" s="8" t="s">
        <v>1778</v>
      </c>
    </row>
    <row r="451" spans="1:12" ht="15.75" thickBot="1" x14ac:dyDescent="0.3">
      <c r="A451" t="s">
        <v>1780</v>
      </c>
      <c r="B451" t="s">
        <v>1781</v>
      </c>
      <c r="C451" t="s">
        <v>29</v>
      </c>
      <c r="D451" t="s">
        <v>843</v>
      </c>
      <c r="E451" t="s">
        <v>47</v>
      </c>
      <c r="F451" t="s">
        <v>560</v>
      </c>
      <c r="G451" t="s">
        <v>380</v>
      </c>
      <c r="H451" t="s">
        <v>39</v>
      </c>
      <c r="J451" t="s">
        <v>855</v>
      </c>
      <c r="K451" t="s">
        <v>856</v>
      </c>
      <c r="L451" s="8" t="s">
        <v>1781</v>
      </c>
    </row>
    <row r="452" spans="1:12" ht="15.75" thickBot="1" x14ac:dyDescent="0.3">
      <c r="A452" t="s">
        <v>1783</v>
      </c>
      <c r="B452" t="s">
        <v>1784</v>
      </c>
      <c r="C452" t="s">
        <v>29</v>
      </c>
      <c r="D452" t="s">
        <v>843</v>
      </c>
      <c r="E452" t="s">
        <v>47</v>
      </c>
      <c r="F452" t="s">
        <v>560</v>
      </c>
      <c r="G452" t="s">
        <v>380</v>
      </c>
      <c r="H452" t="s">
        <v>39</v>
      </c>
      <c r="J452" t="s">
        <v>855</v>
      </c>
      <c r="K452" t="s">
        <v>856</v>
      </c>
      <c r="L452" s="8" t="s">
        <v>1784</v>
      </c>
    </row>
    <row r="453" spans="1:12" ht="15.75" thickBot="1" x14ac:dyDescent="0.3">
      <c r="A453" t="s">
        <v>1787</v>
      </c>
      <c r="B453" t="s">
        <v>1788</v>
      </c>
      <c r="C453" t="s">
        <v>29</v>
      </c>
      <c r="D453" t="s">
        <v>843</v>
      </c>
      <c r="E453" t="s">
        <v>47</v>
      </c>
      <c r="F453" t="s">
        <v>1790</v>
      </c>
      <c r="G453" t="s">
        <v>390</v>
      </c>
      <c r="H453" t="s">
        <v>39</v>
      </c>
      <c r="J453" t="s">
        <v>855</v>
      </c>
      <c r="K453" t="s">
        <v>856</v>
      </c>
      <c r="L453" s="8" t="s">
        <v>1788</v>
      </c>
    </row>
    <row r="454" spans="1:12" ht="15.75" thickBot="1" x14ac:dyDescent="0.3">
      <c r="A454" t="s">
        <v>1791</v>
      </c>
      <c r="B454" t="s">
        <v>1792</v>
      </c>
      <c r="C454" t="s">
        <v>29</v>
      </c>
      <c r="D454" t="s">
        <v>843</v>
      </c>
      <c r="E454" t="s">
        <v>47</v>
      </c>
      <c r="F454" t="s">
        <v>560</v>
      </c>
      <c r="G454" t="s">
        <v>380</v>
      </c>
      <c r="H454" t="s">
        <v>39</v>
      </c>
      <c r="J454" t="s">
        <v>855</v>
      </c>
      <c r="K454" t="s">
        <v>856</v>
      </c>
      <c r="L454" s="8" t="s">
        <v>1792</v>
      </c>
    </row>
    <row r="455" spans="1:12" ht="15.75" thickBot="1" x14ac:dyDescent="0.3">
      <c r="A455" t="s">
        <v>1795</v>
      </c>
      <c r="B455" t="s">
        <v>1796</v>
      </c>
      <c r="C455" t="s">
        <v>29</v>
      </c>
      <c r="D455" t="s">
        <v>843</v>
      </c>
      <c r="E455" t="s">
        <v>47</v>
      </c>
      <c r="F455" t="s">
        <v>1798</v>
      </c>
      <c r="G455" t="s">
        <v>380</v>
      </c>
      <c r="H455" t="s">
        <v>39</v>
      </c>
      <c r="J455" t="s">
        <v>855</v>
      </c>
      <c r="K455" t="s">
        <v>856</v>
      </c>
      <c r="L455" s="8" t="s">
        <v>1796</v>
      </c>
    </row>
    <row r="456" spans="1:12" ht="15.75" thickBot="1" x14ac:dyDescent="0.3">
      <c r="A456" t="s">
        <v>1799</v>
      </c>
      <c r="B456" t="s">
        <v>1800</v>
      </c>
      <c r="C456" t="s">
        <v>29</v>
      </c>
      <c r="D456" t="s">
        <v>843</v>
      </c>
      <c r="E456" t="s">
        <v>1639</v>
      </c>
      <c r="F456" t="s">
        <v>674</v>
      </c>
      <c r="G456" t="s">
        <v>390</v>
      </c>
      <c r="H456" t="s">
        <v>39</v>
      </c>
      <c r="J456" t="s">
        <v>855</v>
      </c>
      <c r="K456" t="s">
        <v>856</v>
      </c>
      <c r="L456" s="8" t="s">
        <v>2124</v>
      </c>
    </row>
    <row r="457" spans="1:12" ht="15.75" thickBot="1" x14ac:dyDescent="0.3">
      <c r="A457" t="s">
        <v>1802</v>
      </c>
      <c r="B457" t="s">
        <v>1803</v>
      </c>
      <c r="C457" t="s">
        <v>29</v>
      </c>
      <c r="D457" t="s">
        <v>843</v>
      </c>
      <c r="E457" t="s">
        <v>47</v>
      </c>
      <c r="F457" t="s">
        <v>674</v>
      </c>
      <c r="G457" t="s">
        <v>390</v>
      </c>
      <c r="H457" t="s">
        <v>39</v>
      </c>
      <c r="J457" t="s">
        <v>855</v>
      </c>
      <c r="K457" t="s">
        <v>856</v>
      </c>
      <c r="L457" s="8" t="s">
        <v>1803</v>
      </c>
    </row>
    <row r="458" spans="1:12" ht="15.75" thickBot="1" x14ac:dyDescent="0.3">
      <c r="A458" t="s">
        <v>1805</v>
      </c>
      <c r="B458" t="s">
        <v>1806</v>
      </c>
      <c r="C458" t="s">
        <v>29</v>
      </c>
      <c r="D458" t="s">
        <v>843</v>
      </c>
      <c r="E458" t="s">
        <v>47</v>
      </c>
      <c r="F458" t="s">
        <v>1798</v>
      </c>
      <c r="G458" t="s">
        <v>380</v>
      </c>
      <c r="H458" t="s">
        <v>39</v>
      </c>
      <c r="J458" t="s">
        <v>855</v>
      </c>
      <c r="K458" t="s">
        <v>856</v>
      </c>
      <c r="L458" s="8" t="s">
        <v>1806</v>
      </c>
    </row>
    <row r="459" spans="1:12" ht="15.75" thickBot="1" x14ac:dyDescent="0.3">
      <c r="A459" t="s">
        <v>1809</v>
      </c>
      <c r="B459" t="s">
        <v>1810</v>
      </c>
      <c r="C459" t="s">
        <v>29</v>
      </c>
      <c r="D459" t="s">
        <v>843</v>
      </c>
      <c r="E459" t="s">
        <v>47</v>
      </c>
      <c r="F459" t="s">
        <v>1812</v>
      </c>
      <c r="G459" t="s">
        <v>390</v>
      </c>
      <c r="H459" t="s">
        <v>39</v>
      </c>
      <c r="J459" t="s">
        <v>855</v>
      </c>
      <c r="K459" t="s">
        <v>856</v>
      </c>
      <c r="L459" s="8" t="s">
        <v>1810</v>
      </c>
    </row>
    <row r="460" spans="1:12" ht="15.75" thickBot="1" x14ac:dyDescent="0.3">
      <c r="A460" t="s">
        <v>1813</v>
      </c>
      <c r="B460" t="s">
        <v>1814</v>
      </c>
      <c r="C460" t="s">
        <v>29</v>
      </c>
      <c r="D460" t="s">
        <v>843</v>
      </c>
      <c r="E460" t="s">
        <v>47</v>
      </c>
      <c r="F460" t="s">
        <v>1812</v>
      </c>
      <c r="G460" t="s">
        <v>390</v>
      </c>
      <c r="H460" t="s">
        <v>39</v>
      </c>
      <c r="J460" t="s">
        <v>855</v>
      </c>
      <c r="K460" t="s">
        <v>856</v>
      </c>
      <c r="L460" s="8" t="s">
        <v>1814</v>
      </c>
    </row>
    <row r="461" spans="1:12" ht="15.75" thickBot="1" x14ac:dyDescent="0.3">
      <c r="A461" t="s">
        <v>1815</v>
      </c>
      <c r="B461" t="s">
        <v>1816</v>
      </c>
      <c r="C461" t="s">
        <v>29</v>
      </c>
      <c r="D461" t="s">
        <v>843</v>
      </c>
      <c r="E461" t="s">
        <v>47</v>
      </c>
      <c r="F461" t="s">
        <v>1812</v>
      </c>
      <c r="G461" t="s">
        <v>390</v>
      </c>
      <c r="H461" t="s">
        <v>39</v>
      </c>
      <c r="J461" t="s">
        <v>855</v>
      </c>
      <c r="K461" t="s">
        <v>856</v>
      </c>
      <c r="L461" s="8" t="s">
        <v>1816</v>
      </c>
    </row>
    <row r="462" spans="1:12" ht="15.75" thickBot="1" x14ac:dyDescent="0.3">
      <c r="A462" t="s">
        <v>1818</v>
      </c>
      <c r="B462" t="s">
        <v>1819</v>
      </c>
      <c r="C462" t="s">
        <v>29</v>
      </c>
      <c r="D462" t="s">
        <v>843</v>
      </c>
      <c r="E462" t="s">
        <v>47</v>
      </c>
      <c r="F462" t="s">
        <v>1812</v>
      </c>
      <c r="G462" t="s">
        <v>390</v>
      </c>
      <c r="H462" t="s">
        <v>39</v>
      </c>
      <c r="J462" t="s">
        <v>855</v>
      </c>
      <c r="K462" t="s">
        <v>856</v>
      </c>
      <c r="L462" s="8" t="s">
        <v>1819</v>
      </c>
    </row>
    <row r="463" spans="1:12" ht="15.75" thickBot="1" x14ac:dyDescent="0.3">
      <c r="A463" t="s">
        <v>1821</v>
      </c>
      <c r="B463" t="s">
        <v>1822</v>
      </c>
      <c r="C463" t="s">
        <v>29</v>
      </c>
      <c r="D463" t="s">
        <v>843</v>
      </c>
      <c r="E463" t="s">
        <v>47</v>
      </c>
      <c r="F463" t="s">
        <v>1812</v>
      </c>
      <c r="G463" t="s">
        <v>390</v>
      </c>
      <c r="H463" t="s">
        <v>39</v>
      </c>
      <c r="J463" t="s">
        <v>855</v>
      </c>
      <c r="K463" t="s">
        <v>856</v>
      </c>
      <c r="L463" s="8" t="s">
        <v>1822</v>
      </c>
    </row>
    <row r="464" spans="1:12" ht="15.75" thickBot="1" x14ac:dyDescent="0.3">
      <c r="A464" t="s">
        <v>1825</v>
      </c>
      <c r="B464" t="s">
        <v>1826</v>
      </c>
      <c r="C464" t="s">
        <v>29</v>
      </c>
      <c r="D464" t="s">
        <v>843</v>
      </c>
      <c r="E464" t="s">
        <v>47</v>
      </c>
      <c r="F464" t="s">
        <v>1828</v>
      </c>
      <c r="G464" t="s">
        <v>380</v>
      </c>
      <c r="H464" t="s">
        <v>39</v>
      </c>
      <c r="J464" t="s">
        <v>855</v>
      </c>
      <c r="K464" t="s">
        <v>856</v>
      </c>
      <c r="L464" s="8" t="s">
        <v>1826</v>
      </c>
    </row>
    <row r="465" spans="1:12" ht="15.75" thickBot="1" x14ac:dyDescent="0.3">
      <c r="A465" t="s">
        <v>1829</v>
      </c>
      <c r="B465" t="s">
        <v>1830</v>
      </c>
      <c r="C465" t="s">
        <v>29</v>
      </c>
      <c r="D465" t="s">
        <v>843</v>
      </c>
      <c r="E465" t="s">
        <v>47</v>
      </c>
      <c r="F465" t="s">
        <v>1322</v>
      </c>
      <c r="G465" t="s">
        <v>390</v>
      </c>
      <c r="H465" t="s">
        <v>39</v>
      </c>
      <c r="J465" t="s">
        <v>855</v>
      </c>
      <c r="K465" t="s">
        <v>856</v>
      </c>
      <c r="L465" s="8" t="s">
        <v>1830</v>
      </c>
    </row>
    <row r="466" spans="1:12" ht="15.75" thickBot="1" x14ac:dyDescent="0.3">
      <c r="A466" t="s">
        <v>1832</v>
      </c>
      <c r="B466" t="s">
        <v>1833</v>
      </c>
      <c r="C466" t="s">
        <v>29</v>
      </c>
      <c r="D466" t="s">
        <v>843</v>
      </c>
      <c r="E466" t="s">
        <v>47</v>
      </c>
      <c r="F466" t="s">
        <v>1322</v>
      </c>
      <c r="G466" t="s">
        <v>390</v>
      </c>
      <c r="H466" t="s">
        <v>39</v>
      </c>
      <c r="J466" t="s">
        <v>855</v>
      </c>
      <c r="K466" t="s">
        <v>856</v>
      </c>
      <c r="L466" s="8" t="s">
        <v>1833</v>
      </c>
    </row>
    <row r="467" spans="1:12" ht="15.75" thickBot="1" x14ac:dyDescent="0.3">
      <c r="A467" t="s">
        <v>1835</v>
      </c>
      <c r="B467" t="s">
        <v>1181</v>
      </c>
      <c r="C467" t="s">
        <v>29</v>
      </c>
      <c r="D467" t="s">
        <v>843</v>
      </c>
      <c r="E467" t="s">
        <v>47</v>
      </c>
      <c r="F467" t="s">
        <v>1587</v>
      </c>
      <c r="G467" t="s">
        <v>380</v>
      </c>
      <c r="H467" t="s">
        <v>39</v>
      </c>
      <c r="J467" t="s">
        <v>855</v>
      </c>
      <c r="K467" t="s">
        <v>856</v>
      </c>
      <c r="L467" s="8" t="s">
        <v>1181</v>
      </c>
    </row>
    <row r="468" spans="1:12" ht="15.75" thickBot="1" x14ac:dyDescent="0.3">
      <c r="A468" t="s">
        <v>1837</v>
      </c>
      <c r="B468" t="s">
        <v>1838</v>
      </c>
      <c r="C468" t="s">
        <v>29</v>
      </c>
      <c r="D468" t="s">
        <v>843</v>
      </c>
      <c r="E468" t="s">
        <v>47</v>
      </c>
      <c r="F468" t="s">
        <v>745</v>
      </c>
      <c r="G468" t="s">
        <v>380</v>
      </c>
      <c r="H468" t="s">
        <v>39</v>
      </c>
      <c r="J468" t="s">
        <v>855</v>
      </c>
      <c r="K468" t="s">
        <v>856</v>
      </c>
      <c r="L468" s="8" t="s">
        <v>1838</v>
      </c>
    </row>
    <row r="469" spans="1:12" ht="15.75" thickBot="1" x14ac:dyDescent="0.3">
      <c r="A469" t="s">
        <v>1841</v>
      </c>
      <c r="B469" t="s">
        <v>1842</v>
      </c>
      <c r="C469" t="s">
        <v>29</v>
      </c>
      <c r="D469" t="s">
        <v>843</v>
      </c>
      <c r="E469" t="s">
        <v>47</v>
      </c>
      <c r="F469" t="s">
        <v>654</v>
      </c>
      <c r="G469" t="s">
        <v>380</v>
      </c>
      <c r="H469" t="s">
        <v>39</v>
      </c>
      <c r="J469" t="s">
        <v>964</v>
      </c>
      <c r="K469" t="s">
        <v>965</v>
      </c>
      <c r="L469" s="8" t="s">
        <v>1842</v>
      </c>
    </row>
    <row r="470" spans="1:12" ht="15.75" thickBot="1" x14ac:dyDescent="0.3">
      <c r="A470" t="s">
        <v>1844</v>
      </c>
      <c r="B470" t="s">
        <v>1845</v>
      </c>
      <c r="C470" t="s">
        <v>29</v>
      </c>
      <c r="D470" t="s">
        <v>843</v>
      </c>
      <c r="E470" t="s">
        <v>47</v>
      </c>
      <c r="F470" t="s">
        <v>745</v>
      </c>
      <c r="G470" t="s">
        <v>380</v>
      </c>
      <c r="H470" t="s">
        <v>39</v>
      </c>
      <c r="J470" t="s">
        <v>855</v>
      </c>
      <c r="K470" t="s">
        <v>856</v>
      </c>
      <c r="L470" s="8" t="s">
        <v>2125</v>
      </c>
    </row>
    <row r="471" spans="1:12" ht="15.75" thickBot="1" x14ac:dyDescent="0.3">
      <c r="A471" t="s">
        <v>1848</v>
      </c>
      <c r="B471" t="s">
        <v>1849</v>
      </c>
      <c r="C471" t="s">
        <v>29</v>
      </c>
      <c r="D471" t="s">
        <v>1557</v>
      </c>
      <c r="E471" t="s">
        <v>47</v>
      </c>
      <c r="F471" t="s">
        <v>1851</v>
      </c>
      <c r="G471" t="s">
        <v>380</v>
      </c>
      <c r="H471" t="s">
        <v>39</v>
      </c>
      <c r="J471" t="s">
        <v>855</v>
      </c>
      <c r="K471" t="s">
        <v>856</v>
      </c>
      <c r="L471" s="8" t="s">
        <v>1849</v>
      </c>
    </row>
    <row r="472" spans="1:12" ht="15.75" thickBot="1" x14ac:dyDescent="0.3">
      <c r="A472" t="s">
        <v>1852</v>
      </c>
      <c r="B472" t="s">
        <v>1853</v>
      </c>
      <c r="C472" t="s">
        <v>29</v>
      </c>
      <c r="D472" t="s">
        <v>843</v>
      </c>
      <c r="E472" t="s">
        <v>852</v>
      </c>
      <c r="F472" t="s">
        <v>476</v>
      </c>
      <c r="G472" t="s">
        <v>380</v>
      </c>
      <c r="H472" t="s">
        <v>39</v>
      </c>
      <c r="J472" t="s">
        <v>855</v>
      </c>
      <c r="K472" t="s">
        <v>856</v>
      </c>
      <c r="L472" s="8" t="s">
        <v>1853</v>
      </c>
    </row>
    <row r="473" spans="1:12" ht="15.75" thickBot="1" x14ac:dyDescent="0.3">
      <c r="A473" t="s">
        <v>1856</v>
      </c>
      <c r="B473" t="s">
        <v>1857</v>
      </c>
      <c r="C473" t="s">
        <v>29</v>
      </c>
      <c r="D473" t="s">
        <v>843</v>
      </c>
      <c r="E473" t="s">
        <v>47</v>
      </c>
      <c r="F473" t="s">
        <v>1859</v>
      </c>
      <c r="G473" t="s">
        <v>1225</v>
      </c>
      <c r="H473" t="s">
        <v>369</v>
      </c>
      <c r="J473" t="s">
        <v>855</v>
      </c>
      <c r="K473" t="s">
        <v>856</v>
      </c>
      <c r="L473" s="8" t="s">
        <v>1857</v>
      </c>
    </row>
    <row r="474" spans="1:12" ht="15.75" thickBot="1" x14ac:dyDescent="0.3">
      <c r="A474" t="s">
        <v>1860</v>
      </c>
      <c r="B474" t="s">
        <v>1861</v>
      </c>
      <c r="C474" t="s">
        <v>29</v>
      </c>
      <c r="D474" t="s">
        <v>843</v>
      </c>
      <c r="E474" t="s">
        <v>47</v>
      </c>
      <c r="F474" t="s">
        <v>1859</v>
      </c>
      <c r="G474" t="s">
        <v>1225</v>
      </c>
      <c r="H474" t="s">
        <v>369</v>
      </c>
      <c r="J474" t="s">
        <v>855</v>
      </c>
      <c r="K474" t="s">
        <v>856</v>
      </c>
      <c r="L474" s="8" t="s">
        <v>1861</v>
      </c>
    </row>
    <row r="475" spans="1:12" ht="15.75" thickBot="1" x14ac:dyDescent="0.3">
      <c r="A475" t="s">
        <v>1863</v>
      </c>
      <c r="B475" t="s">
        <v>119</v>
      </c>
      <c r="C475" t="s">
        <v>29</v>
      </c>
      <c r="D475" t="s">
        <v>843</v>
      </c>
      <c r="E475" t="s">
        <v>122</v>
      </c>
      <c r="F475" t="s">
        <v>93</v>
      </c>
      <c r="G475" t="s">
        <v>94</v>
      </c>
      <c r="H475" t="s">
        <v>39</v>
      </c>
      <c r="J475" t="s">
        <v>855</v>
      </c>
      <c r="K475" t="s">
        <v>856</v>
      </c>
      <c r="L475" s="8" t="s">
        <v>119</v>
      </c>
    </row>
    <row r="476" spans="1:12" ht="15.75" thickBot="1" x14ac:dyDescent="0.3">
      <c r="A476" t="s">
        <v>1865</v>
      </c>
      <c r="B476" t="s">
        <v>1866</v>
      </c>
      <c r="C476" t="s">
        <v>29</v>
      </c>
      <c r="D476" t="s">
        <v>843</v>
      </c>
      <c r="E476" t="s">
        <v>47</v>
      </c>
      <c r="F476" t="s">
        <v>1344</v>
      </c>
      <c r="G476" t="s">
        <v>380</v>
      </c>
      <c r="H476" t="s">
        <v>39</v>
      </c>
      <c r="J476" t="s">
        <v>855</v>
      </c>
      <c r="K476" t="s">
        <v>856</v>
      </c>
      <c r="L476" s="8" t="s">
        <v>2126</v>
      </c>
    </row>
    <row r="477" spans="1:12" ht="15.75" thickBot="1" x14ac:dyDescent="0.3">
      <c r="A477" t="s">
        <v>1869</v>
      </c>
      <c r="B477" t="s">
        <v>1870</v>
      </c>
      <c r="C477" t="s">
        <v>29</v>
      </c>
      <c r="D477" t="s">
        <v>1409</v>
      </c>
      <c r="E477" t="s">
        <v>47</v>
      </c>
      <c r="F477" t="s">
        <v>1872</v>
      </c>
      <c r="G477" t="s">
        <v>380</v>
      </c>
      <c r="H477" t="s">
        <v>39</v>
      </c>
      <c r="J477" t="s">
        <v>855</v>
      </c>
      <c r="K477" t="s">
        <v>856</v>
      </c>
      <c r="L477" s="8" t="s">
        <v>1870</v>
      </c>
    </row>
    <row r="478" spans="1:12" ht="15.75" thickBot="1" x14ac:dyDescent="0.3">
      <c r="A478" t="s">
        <v>1873</v>
      </c>
      <c r="B478" t="s">
        <v>1874</v>
      </c>
      <c r="C478" t="s">
        <v>29</v>
      </c>
      <c r="D478" t="s">
        <v>843</v>
      </c>
      <c r="E478" t="s">
        <v>47</v>
      </c>
      <c r="F478" t="s">
        <v>1131</v>
      </c>
      <c r="G478" t="s">
        <v>380</v>
      </c>
      <c r="H478" t="s">
        <v>39</v>
      </c>
      <c r="J478" t="s">
        <v>855</v>
      </c>
      <c r="K478" t="s">
        <v>856</v>
      </c>
      <c r="L478" s="8" t="s">
        <v>2127</v>
      </c>
    </row>
    <row r="479" spans="1:12" ht="15.75" thickBot="1" x14ac:dyDescent="0.3">
      <c r="A479" t="s">
        <v>1876</v>
      </c>
      <c r="B479" t="s">
        <v>1877</v>
      </c>
      <c r="C479" t="s">
        <v>29</v>
      </c>
      <c r="D479" t="s">
        <v>843</v>
      </c>
      <c r="E479" t="s">
        <v>47</v>
      </c>
      <c r="F479" t="s">
        <v>1344</v>
      </c>
      <c r="G479" t="s">
        <v>380</v>
      </c>
      <c r="H479" t="s">
        <v>39</v>
      </c>
      <c r="J479" t="s">
        <v>855</v>
      </c>
      <c r="K479" t="s">
        <v>856</v>
      </c>
      <c r="L479" s="8" t="s">
        <v>1877</v>
      </c>
    </row>
    <row r="480" spans="1:12" ht="15.75" thickBot="1" x14ac:dyDescent="0.3">
      <c r="A480" t="s">
        <v>1880</v>
      </c>
      <c r="B480" t="s">
        <v>1881</v>
      </c>
      <c r="C480" t="s">
        <v>29</v>
      </c>
      <c r="D480" t="s">
        <v>843</v>
      </c>
      <c r="E480" t="s">
        <v>47</v>
      </c>
      <c r="F480" t="s">
        <v>1883</v>
      </c>
      <c r="G480" t="s">
        <v>390</v>
      </c>
      <c r="H480" t="s">
        <v>39</v>
      </c>
      <c r="J480" t="s">
        <v>855</v>
      </c>
      <c r="K480" t="s">
        <v>856</v>
      </c>
      <c r="L480" s="8" t="s">
        <v>2128</v>
      </c>
    </row>
    <row r="481" spans="1:12" ht="15.75" thickBot="1" x14ac:dyDescent="0.3">
      <c r="A481" t="s">
        <v>1884</v>
      </c>
      <c r="B481" t="s">
        <v>1885</v>
      </c>
      <c r="C481" t="s">
        <v>29</v>
      </c>
      <c r="D481" t="s">
        <v>843</v>
      </c>
      <c r="E481" t="s">
        <v>47</v>
      </c>
      <c r="F481" t="s">
        <v>1131</v>
      </c>
      <c r="G481" t="s">
        <v>380</v>
      </c>
      <c r="H481" t="s">
        <v>39</v>
      </c>
      <c r="J481" t="s">
        <v>855</v>
      </c>
      <c r="K481" t="s">
        <v>856</v>
      </c>
      <c r="L481" s="8" t="s">
        <v>1885</v>
      </c>
    </row>
    <row r="482" spans="1:12" ht="15.75" thickBot="1" x14ac:dyDescent="0.3">
      <c r="A482" t="s">
        <v>1887</v>
      </c>
      <c r="B482" t="s">
        <v>1888</v>
      </c>
      <c r="C482" t="s">
        <v>29</v>
      </c>
      <c r="D482" t="s">
        <v>1557</v>
      </c>
      <c r="E482" t="s">
        <v>47</v>
      </c>
      <c r="F482" t="s">
        <v>1883</v>
      </c>
      <c r="G482" t="s">
        <v>390</v>
      </c>
      <c r="H482" t="s">
        <v>39</v>
      </c>
      <c r="J482" t="s">
        <v>855</v>
      </c>
      <c r="K482" t="s">
        <v>856</v>
      </c>
      <c r="L482" s="8" t="s">
        <v>2129</v>
      </c>
    </row>
    <row r="483" spans="1:12" ht="15.75" thickBot="1" x14ac:dyDescent="0.3">
      <c r="A483" t="s">
        <v>1890</v>
      </c>
      <c r="B483" t="s">
        <v>1891</v>
      </c>
      <c r="C483" t="s">
        <v>29</v>
      </c>
      <c r="D483" t="s">
        <v>1557</v>
      </c>
      <c r="E483" t="s">
        <v>47</v>
      </c>
      <c r="F483" t="s">
        <v>1883</v>
      </c>
      <c r="G483" t="s">
        <v>390</v>
      </c>
      <c r="H483" t="s">
        <v>39</v>
      </c>
      <c r="J483" t="s">
        <v>855</v>
      </c>
      <c r="K483" t="s">
        <v>856</v>
      </c>
      <c r="L483" s="8" t="s">
        <v>1891</v>
      </c>
    </row>
    <row r="484" spans="1:12" ht="15.75" thickBot="1" x14ac:dyDescent="0.3">
      <c r="A484" t="s">
        <v>1893</v>
      </c>
      <c r="B484" t="s">
        <v>1894</v>
      </c>
      <c r="C484" t="s">
        <v>29</v>
      </c>
      <c r="D484" t="s">
        <v>956</v>
      </c>
      <c r="E484" t="s">
        <v>852</v>
      </c>
      <c r="F484" t="s">
        <v>979</v>
      </c>
      <c r="G484" t="s">
        <v>390</v>
      </c>
      <c r="H484" t="s">
        <v>39</v>
      </c>
      <c r="J484" t="s">
        <v>855</v>
      </c>
      <c r="K484" t="s">
        <v>856</v>
      </c>
      <c r="L484" s="8" t="s">
        <v>1894</v>
      </c>
    </row>
    <row r="485" spans="1:12" ht="15.75" thickBot="1" x14ac:dyDescent="0.3">
      <c r="A485" t="s">
        <v>1897</v>
      </c>
      <c r="B485" t="s">
        <v>1898</v>
      </c>
      <c r="C485" t="s">
        <v>29</v>
      </c>
      <c r="D485" t="s">
        <v>843</v>
      </c>
      <c r="E485" t="s">
        <v>47</v>
      </c>
      <c r="F485" t="s">
        <v>1900</v>
      </c>
      <c r="G485" t="s">
        <v>380</v>
      </c>
      <c r="H485" t="s">
        <v>39</v>
      </c>
      <c r="J485" t="s">
        <v>855</v>
      </c>
      <c r="K485" t="s">
        <v>856</v>
      </c>
      <c r="L485" s="8" t="s">
        <v>2130</v>
      </c>
    </row>
    <row r="486" spans="1:12" ht="15.75" thickBot="1" x14ac:dyDescent="0.3">
      <c r="A486" t="s">
        <v>1901</v>
      </c>
      <c r="B486" t="s">
        <v>1902</v>
      </c>
      <c r="C486" t="s">
        <v>29</v>
      </c>
      <c r="D486" t="s">
        <v>843</v>
      </c>
      <c r="E486" t="s">
        <v>47</v>
      </c>
      <c r="F486" t="s">
        <v>1900</v>
      </c>
      <c r="G486" t="s">
        <v>380</v>
      </c>
      <c r="H486" t="s">
        <v>39</v>
      </c>
      <c r="J486" t="s">
        <v>855</v>
      </c>
      <c r="K486" t="s">
        <v>856</v>
      </c>
      <c r="L486" s="8" t="s">
        <v>1902</v>
      </c>
    </row>
    <row r="487" spans="1:12" ht="15.75" thickBot="1" x14ac:dyDescent="0.3">
      <c r="A487" t="s">
        <v>1904</v>
      </c>
      <c r="B487" t="s">
        <v>1905</v>
      </c>
      <c r="C487" t="s">
        <v>29</v>
      </c>
      <c r="D487" t="s">
        <v>956</v>
      </c>
      <c r="E487" t="s">
        <v>961</v>
      </c>
      <c r="G487" t="s">
        <v>454</v>
      </c>
      <c r="H487" t="s">
        <v>455</v>
      </c>
      <c r="J487" t="s">
        <v>855</v>
      </c>
      <c r="K487" t="s">
        <v>856</v>
      </c>
      <c r="L487" s="8" t="s">
        <v>1905</v>
      </c>
    </row>
    <row r="488" spans="1:12" ht="15.75" thickBot="1" x14ac:dyDescent="0.3">
      <c r="A488" t="s">
        <v>1907</v>
      </c>
      <c r="B488" t="s">
        <v>1908</v>
      </c>
      <c r="C488" t="s">
        <v>29</v>
      </c>
      <c r="D488" t="s">
        <v>956</v>
      </c>
      <c r="E488" t="s">
        <v>331</v>
      </c>
      <c r="G488" t="s">
        <v>454</v>
      </c>
      <c r="H488" t="s">
        <v>455</v>
      </c>
      <c r="J488" t="s">
        <v>855</v>
      </c>
      <c r="K488" t="s">
        <v>856</v>
      </c>
      <c r="L488" s="8" t="s">
        <v>2131</v>
      </c>
    </row>
    <row r="489" spans="1:12" ht="15.75" thickBot="1" x14ac:dyDescent="0.3">
      <c r="A489" t="s">
        <v>1910</v>
      </c>
      <c r="B489" t="s">
        <v>1911</v>
      </c>
      <c r="C489" t="s">
        <v>29</v>
      </c>
      <c r="D489" t="s">
        <v>1557</v>
      </c>
      <c r="E489" t="s">
        <v>893</v>
      </c>
      <c r="G489" t="s">
        <v>454</v>
      </c>
      <c r="H489" t="s">
        <v>455</v>
      </c>
      <c r="J489" t="s">
        <v>855</v>
      </c>
      <c r="K489" t="s">
        <v>856</v>
      </c>
      <c r="L489" s="8" t="s">
        <v>2132</v>
      </c>
    </row>
    <row r="490" spans="1:12" ht="15.75" thickBot="1" x14ac:dyDescent="0.3">
      <c r="A490" t="s">
        <v>1913</v>
      </c>
      <c r="B490" t="s">
        <v>1914</v>
      </c>
      <c r="C490" t="s">
        <v>29</v>
      </c>
      <c r="D490" t="s">
        <v>1557</v>
      </c>
      <c r="E490" t="s">
        <v>893</v>
      </c>
      <c r="G490" t="s">
        <v>454</v>
      </c>
      <c r="H490" t="s">
        <v>455</v>
      </c>
      <c r="J490" t="s">
        <v>855</v>
      </c>
      <c r="K490" t="s">
        <v>856</v>
      </c>
      <c r="L490" s="8" t="s">
        <v>1914</v>
      </c>
    </row>
    <row r="491" spans="1:12" ht="15.75" thickBot="1" x14ac:dyDescent="0.3">
      <c r="A491" t="s">
        <v>1916</v>
      </c>
      <c r="B491" t="s">
        <v>1917</v>
      </c>
      <c r="C491" t="s">
        <v>29</v>
      </c>
      <c r="D491" t="s">
        <v>1557</v>
      </c>
      <c r="E491" t="s">
        <v>1919</v>
      </c>
      <c r="G491" t="s">
        <v>454</v>
      </c>
      <c r="H491" t="s">
        <v>455</v>
      </c>
      <c r="J491" t="s">
        <v>855</v>
      </c>
      <c r="K491" t="s">
        <v>856</v>
      </c>
      <c r="L491" s="8" t="s">
        <v>1917</v>
      </c>
    </row>
    <row r="492" spans="1:12" ht="15.75" thickBot="1" x14ac:dyDescent="0.3">
      <c r="A492" t="s">
        <v>1920</v>
      </c>
      <c r="B492" t="s">
        <v>1921</v>
      </c>
      <c r="C492" t="s">
        <v>29</v>
      </c>
      <c r="D492" t="s">
        <v>1557</v>
      </c>
      <c r="E492" t="s">
        <v>893</v>
      </c>
      <c r="G492" t="s">
        <v>454</v>
      </c>
      <c r="H492" t="s">
        <v>455</v>
      </c>
      <c r="J492" t="s">
        <v>855</v>
      </c>
      <c r="K492" t="s">
        <v>856</v>
      </c>
      <c r="L492" s="8" t="s">
        <v>2133</v>
      </c>
    </row>
    <row r="493" spans="1:12" ht="15.75" thickBot="1" x14ac:dyDescent="0.3">
      <c r="A493" t="s">
        <v>1923</v>
      </c>
      <c r="B493" t="s">
        <v>1924</v>
      </c>
      <c r="C493" t="s">
        <v>29</v>
      </c>
      <c r="D493" t="s">
        <v>1557</v>
      </c>
      <c r="E493" t="s">
        <v>893</v>
      </c>
      <c r="G493" t="s">
        <v>454</v>
      </c>
      <c r="H493" t="s">
        <v>455</v>
      </c>
      <c r="J493" t="s">
        <v>855</v>
      </c>
      <c r="K493" t="s">
        <v>856</v>
      </c>
      <c r="L493" s="8" t="s">
        <v>1924</v>
      </c>
    </row>
    <row r="494" spans="1:12" ht="15.75" thickBot="1" x14ac:dyDescent="0.3">
      <c r="A494" t="s">
        <v>1926</v>
      </c>
      <c r="B494" t="s">
        <v>1927</v>
      </c>
      <c r="C494" t="s">
        <v>29</v>
      </c>
      <c r="D494" t="s">
        <v>1557</v>
      </c>
      <c r="E494" t="s">
        <v>893</v>
      </c>
      <c r="G494" t="s">
        <v>454</v>
      </c>
      <c r="H494" t="s">
        <v>455</v>
      </c>
      <c r="J494" t="s">
        <v>855</v>
      </c>
      <c r="K494" t="s">
        <v>856</v>
      </c>
      <c r="L494" s="8" t="s">
        <v>2134</v>
      </c>
    </row>
    <row r="495" spans="1:12" ht="15.75" thickBot="1" x14ac:dyDescent="0.3">
      <c r="A495" t="s">
        <v>1930</v>
      </c>
      <c r="B495" t="s">
        <v>1931</v>
      </c>
      <c r="C495" t="s">
        <v>29</v>
      </c>
      <c r="D495" t="s">
        <v>287</v>
      </c>
      <c r="E495" t="s">
        <v>116</v>
      </c>
      <c r="F495" t="s">
        <v>1933</v>
      </c>
      <c r="G495" t="s">
        <v>390</v>
      </c>
      <c r="H495" t="s">
        <v>39</v>
      </c>
      <c r="J495" t="s">
        <v>855</v>
      </c>
      <c r="K495" t="s">
        <v>856</v>
      </c>
      <c r="L495" s="8" t="s">
        <v>1931</v>
      </c>
    </row>
    <row r="496" spans="1:12" ht="15.75" thickBot="1" x14ac:dyDescent="0.3">
      <c r="A496" t="s">
        <v>1935</v>
      </c>
      <c r="B496" t="s">
        <v>1936</v>
      </c>
      <c r="C496" t="s">
        <v>29</v>
      </c>
      <c r="D496" t="s">
        <v>843</v>
      </c>
      <c r="E496" t="s">
        <v>47</v>
      </c>
      <c r="F496" t="s">
        <v>1938</v>
      </c>
      <c r="G496" t="s">
        <v>767</v>
      </c>
      <c r="H496" t="s">
        <v>517</v>
      </c>
      <c r="J496" t="s">
        <v>846</v>
      </c>
      <c r="K496" t="s">
        <v>872</v>
      </c>
      <c r="L496" s="8" t="s">
        <v>1936</v>
      </c>
    </row>
    <row r="497" spans="1:12" ht="15.75" thickBot="1" x14ac:dyDescent="0.3">
      <c r="A497" t="s">
        <v>1939</v>
      </c>
      <c r="B497" t="s">
        <v>344</v>
      </c>
      <c r="C497" t="s">
        <v>29</v>
      </c>
      <c r="D497" t="s">
        <v>843</v>
      </c>
      <c r="E497" t="s">
        <v>47</v>
      </c>
      <c r="F497" t="s">
        <v>346</v>
      </c>
      <c r="G497" t="s">
        <v>347</v>
      </c>
      <c r="H497" t="s">
        <v>71</v>
      </c>
      <c r="J497" t="s">
        <v>855</v>
      </c>
      <c r="K497" t="s">
        <v>856</v>
      </c>
      <c r="L497" s="8" t="s">
        <v>344</v>
      </c>
    </row>
    <row r="498" spans="1:12" ht="15.75" thickBot="1" x14ac:dyDescent="0.3">
      <c r="A498" t="s">
        <v>1942</v>
      </c>
      <c r="B498" t="s">
        <v>1943</v>
      </c>
      <c r="C498" t="s">
        <v>29</v>
      </c>
      <c r="D498" t="s">
        <v>843</v>
      </c>
      <c r="E498" t="s">
        <v>47</v>
      </c>
      <c r="F498" t="s">
        <v>1945</v>
      </c>
      <c r="G498" t="s">
        <v>1442</v>
      </c>
      <c r="H498" t="s">
        <v>39</v>
      </c>
      <c r="J498" t="s">
        <v>863</v>
      </c>
      <c r="K498" t="s">
        <v>1226</v>
      </c>
      <c r="L498" s="8" t="s">
        <v>1943</v>
      </c>
    </row>
    <row r="499" spans="1:12" ht="15.75" thickBot="1" x14ac:dyDescent="0.3">
      <c r="A499" t="s">
        <v>1946</v>
      </c>
      <c r="B499" t="s">
        <v>1947</v>
      </c>
      <c r="C499" t="s">
        <v>29</v>
      </c>
      <c r="D499" t="s">
        <v>843</v>
      </c>
      <c r="E499" t="s">
        <v>47</v>
      </c>
      <c r="F499" t="s">
        <v>1945</v>
      </c>
      <c r="G499" t="s">
        <v>1442</v>
      </c>
      <c r="H499" t="s">
        <v>39</v>
      </c>
      <c r="J499" t="s">
        <v>863</v>
      </c>
      <c r="K499" t="s">
        <v>1226</v>
      </c>
      <c r="L499" s="8" t="s">
        <v>1947</v>
      </c>
    </row>
    <row r="500" spans="1:12" ht="15.75" thickBot="1" x14ac:dyDescent="0.3">
      <c r="A500" t="s">
        <v>1949</v>
      </c>
      <c r="B500" t="s">
        <v>1950</v>
      </c>
      <c r="C500" t="s">
        <v>29</v>
      </c>
      <c r="D500" t="s">
        <v>843</v>
      </c>
      <c r="E500" t="s">
        <v>47</v>
      </c>
      <c r="F500" t="s">
        <v>245</v>
      </c>
      <c r="G500" t="s">
        <v>230</v>
      </c>
      <c r="H500" t="s">
        <v>39</v>
      </c>
      <c r="J500" t="s">
        <v>855</v>
      </c>
      <c r="K500" t="s">
        <v>856</v>
      </c>
      <c r="L500" s="8" t="s">
        <v>1950</v>
      </c>
    </row>
    <row r="501" spans="1:12" ht="15.75" thickBot="1" x14ac:dyDescent="0.3">
      <c r="A501" t="s">
        <v>1952</v>
      </c>
      <c r="B501" t="s">
        <v>1953</v>
      </c>
      <c r="C501" t="s">
        <v>29</v>
      </c>
      <c r="D501" t="s">
        <v>843</v>
      </c>
      <c r="E501" t="s">
        <v>47</v>
      </c>
      <c r="F501" t="s">
        <v>389</v>
      </c>
      <c r="G501" t="s">
        <v>390</v>
      </c>
      <c r="H501" t="s">
        <v>39</v>
      </c>
      <c r="J501" t="s">
        <v>855</v>
      </c>
      <c r="K501" t="s">
        <v>856</v>
      </c>
      <c r="L501" s="8" t="s">
        <v>1953</v>
      </c>
    </row>
    <row r="502" spans="1:12" ht="15.75" hidden="1" thickBot="1" x14ac:dyDescent="0.3">
      <c r="A502" t="s">
        <v>1955</v>
      </c>
      <c r="B502" t="s">
        <v>1956</v>
      </c>
      <c r="C502" t="s">
        <v>29</v>
      </c>
      <c r="D502" t="s">
        <v>933</v>
      </c>
      <c r="E502" t="s">
        <v>899</v>
      </c>
      <c r="F502" t="s">
        <v>300</v>
      </c>
      <c r="G502" t="s">
        <v>894</v>
      </c>
      <c r="H502" t="s">
        <v>39</v>
      </c>
      <c r="I502" t="s">
        <v>1958</v>
      </c>
      <c r="J502" t="s">
        <v>1463</v>
      </c>
      <c r="K502" t="s">
        <v>1464</v>
      </c>
      <c r="L502" s="8" t="s">
        <v>1956</v>
      </c>
    </row>
    <row r="503" spans="1:12" ht="15.75" hidden="1" thickBot="1" x14ac:dyDescent="0.3">
      <c r="A503" t="s">
        <v>1959</v>
      </c>
      <c r="B503" t="s">
        <v>1960</v>
      </c>
      <c r="C503" t="s">
        <v>29</v>
      </c>
      <c r="D503" t="s">
        <v>933</v>
      </c>
      <c r="E503" t="s">
        <v>899</v>
      </c>
      <c r="F503" t="s">
        <v>300</v>
      </c>
      <c r="G503" t="s">
        <v>894</v>
      </c>
      <c r="H503" t="s">
        <v>39</v>
      </c>
      <c r="I503" t="s">
        <v>1958</v>
      </c>
      <c r="J503" t="s">
        <v>1463</v>
      </c>
      <c r="K503" t="s">
        <v>1464</v>
      </c>
      <c r="L503" s="8" t="s">
        <v>1960</v>
      </c>
    </row>
    <row r="504" spans="1:12" ht="15.75" hidden="1" thickBot="1" x14ac:dyDescent="0.3">
      <c r="A504" t="s">
        <v>1962</v>
      </c>
      <c r="B504" t="s">
        <v>1963</v>
      </c>
      <c r="C504" t="s">
        <v>29</v>
      </c>
      <c r="D504" t="s">
        <v>843</v>
      </c>
      <c r="E504" t="s">
        <v>899</v>
      </c>
      <c r="F504" t="s">
        <v>853</v>
      </c>
      <c r="G504" t="s">
        <v>854</v>
      </c>
      <c r="H504" t="s">
        <v>39</v>
      </c>
      <c r="I504" t="s">
        <v>1958</v>
      </c>
      <c r="J504" t="s">
        <v>1463</v>
      </c>
      <c r="K504" t="s">
        <v>1464</v>
      </c>
      <c r="L504" s="8" t="s">
        <v>1963</v>
      </c>
    </row>
    <row r="505" spans="1:12" ht="15.75" thickBot="1" x14ac:dyDescent="0.3">
      <c r="A505" t="s">
        <v>1966</v>
      </c>
      <c r="B505" t="s">
        <v>1967</v>
      </c>
      <c r="C505" t="s">
        <v>29</v>
      </c>
      <c r="D505" t="s">
        <v>852</v>
      </c>
      <c r="E505" t="s">
        <v>1586</v>
      </c>
      <c r="F505" t="s">
        <v>1969</v>
      </c>
      <c r="G505" t="s">
        <v>390</v>
      </c>
      <c r="H505" t="s">
        <v>39</v>
      </c>
      <c r="J505" t="s">
        <v>855</v>
      </c>
      <c r="K505" t="s">
        <v>856</v>
      </c>
      <c r="L505" s="8" t="s">
        <v>1967</v>
      </c>
    </row>
    <row r="506" spans="1:12" ht="15.75" thickBot="1" x14ac:dyDescent="0.3">
      <c r="A506" t="s">
        <v>1970</v>
      </c>
      <c r="B506" t="s">
        <v>1971</v>
      </c>
      <c r="C506" t="s">
        <v>29</v>
      </c>
      <c r="D506" t="s">
        <v>852</v>
      </c>
      <c r="E506" t="s">
        <v>47</v>
      </c>
      <c r="F506" t="s">
        <v>1969</v>
      </c>
      <c r="G506" t="s">
        <v>390</v>
      </c>
      <c r="H506" t="s">
        <v>39</v>
      </c>
      <c r="J506" t="s">
        <v>855</v>
      </c>
      <c r="K506" t="s">
        <v>856</v>
      </c>
      <c r="L506" s="8" t="s">
        <v>1971</v>
      </c>
    </row>
    <row r="507" spans="1:12" ht="15.75" thickBot="1" x14ac:dyDescent="0.3">
      <c r="A507" t="s">
        <v>1973</v>
      </c>
      <c r="B507" t="s">
        <v>1974</v>
      </c>
      <c r="C507" t="s">
        <v>29</v>
      </c>
      <c r="D507" t="s">
        <v>852</v>
      </c>
      <c r="E507" t="s">
        <v>893</v>
      </c>
      <c r="F507" t="s">
        <v>1969</v>
      </c>
      <c r="G507" t="s">
        <v>390</v>
      </c>
      <c r="H507" t="s">
        <v>39</v>
      </c>
      <c r="J507" t="s">
        <v>855</v>
      </c>
      <c r="K507" t="s">
        <v>856</v>
      </c>
      <c r="L507" s="8" t="s">
        <v>1974</v>
      </c>
    </row>
    <row r="508" spans="1:12" ht="15.75" hidden="1" thickBot="1" x14ac:dyDescent="0.3">
      <c r="A508" t="s">
        <v>1976</v>
      </c>
      <c r="B508" t="s">
        <v>1977</v>
      </c>
      <c r="C508" t="s">
        <v>29</v>
      </c>
      <c r="D508" t="s">
        <v>933</v>
      </c>
      <c r="E508" t="s">
        <v>36</v>
      </c>
      <c r="F508" t="s">
        <v>962</v>
      </c>
      <c r="G508" t="s">
        <v>814</v>
      </c>
      <c r="H508" t="s">
        <v>314</v>
      </c>
      <c r="I508" t="s">
        <v>1958</v>
      </c>
      <c r="J508" t="s">
        <v>1449</v>
      </c>
      <c r="K508" t="s">
        <v>1979</v>
      </c>
      <c r="L508" s="8" t="s">
        <v>1977</v>
      </c>
    </row>
    <row r="509" spans="1:12" ht="15.75" thickBot="1" x14ac:dyDescent="0.3">
      <c r="A509" t="s">
        <v>1980</v>
      </c>
      <c r="B509" t="s">
        <v>1981</v>
      </c>
      <c r="C509" t="s">
        <v>29</v>
      </c>
      <c r="D509" t="s">
        <v>1404</v>
      </c>
      <c r="E509" t="s">
        <v>893</v>
      </c>
      <c r="F509" t="s">
        <v>1969</v>
      </c>
      <c r="G509" t="s">
        <v>390</v>
      </c>
      <c r="H509" t="s">
        <v>39</v>
      </c>
      <c r="J509" t="s">
        <v>855</v>
      </c>
      <c r="K509" t="s">
        <v>856</v>
      </c>
      <c r="L509" s="8" t="s">
        <v>2135</v>
      </c>
    </row>
    <row r="510" spans="1:12" ht="15.75" thickBot="1" x14ac:dyDescent="0.3">
      <c r="A510" t="s">
        <v>1983</v>
      </c>
      <c r="B510" t="s">
        <v>1984</v>
      </c>
      <c r="C510" t="s">
        <v>29</v>
      </c>
      <c r="D510" t="s">
        <v>1404</v>
      </c>
      <c r="E510" t="s">
        <v>893</v>
      </c>
      <c r="F510" t="s">
        <v>1969</v>
      </c>
      <c r="G510" t="s">
        <v>390</v>
      </c>
      <c r="H510" t="s">
        <v>39</v>
      </c>
      <c r="J510" t="s">
        <v>855</v>
      </c>
      <c r="K510" t="s">
        <v>856</v>
      </c>
      <c r="L510" s="8" t="s">
        <v>1984</v>
      </c>
    </row>
    <row r="511" spans="1:12" ht="15.75" thickBot="1" x14ac:dyDescent="0.3">
      <c r="A511" t="s">
        <v>1986</v>
      </c>
      <c r="B511" t="s">
        <v>1987</v>
      </c>
      <c r="C511" t="s">
        <v>29</v>
      </c>
      <c r="D511" t="s">
        <v>1404</v>
      </c>
      <c r="E511" t="s">
        <v>1586</v>
      </c>
      <c r="F511" t="s">
        <v>1969</v>
      </c>
      <c r="G511" t="s">
        <v>390</v>
      </c>
      <c r="H511" t="s">
        <v>39</v>
      </c>
      <c r="J511" t="s">
        <v>855</v>
      </c>
      <c r="K511" t="s">
        <v>856</v>
      </c>
      <c r="L511" s="8" t="s">
        <v>2136</v>
      </c>
    </row>
    <row r="512" spans="1:12" ht="15.75" thickBot="1" x14ac:dyDescent="0.3">
      <c r="A512" t="s">
        <v>1989</v>
      </c>
      <c r="B512" t="s">
        <v>1990</v>
      </c>
      <c r="C512" t="s">
        <v>29</v>
      </c>
      <c r="D512" t="s">
        <v>1404</v>
      </c>
      <c r="E512" t="s">
        <v>1586</v>
      </c>
      <c r="F512" t="s">
        <v>1969</v>
      </c>
      <c r="G512" t="s">
        <v>390</v>
      </c>
      <c r="H512" t="s">
        <v>39</v>
      </c>
      <c r="J512" t="s">
        <v>855</v>
      </c>
      <c r="K512" t="s">
        <v>856</v>
      </c>
      <c r="L512" s="8" t="s">
        <v>1990</v>
      </c>
    </row>
    <row r="513" spans="1:12" ht="15.75" thickBot="1" x14ac:dyDescent="0.3">
      <c r="A513" t="s">
        <v>1992</v>
      </c>
      <c r="B513" t="s">
        <v>1993</v>
      </c>
      <c r="C513" t="s">
        <v>29</v>
      </c>
      <c r="D513" t="s">
        <v>1404</v>
      </c>
      <c r="E513" t="s">
        <v>893</v>
      </c>
      <c r="F513" t="s">
        <v>1969</v>
      </c>
      <c r="G513" t="s">
        <v>390</v>
      </c>
      <c r="H513" t="s">
        <v>39</v>
      </c>
      <c r="J513" t="s">
        <v>855</v>
      </c>
      <c r="K513" t="s">
        <v>856</v>
      </c>
      <c r="L513" s="8" t="s">
        <v>1993</v>
      </c>
    </row>
    <row r="514" spans="1:12" x14ac:dyDescent="0.25">
      <c r="A514" t="s">
        <v>1995</v>
      </c>
      <c r="B514" t="s">
        <v>1996</v>
      </c>
      <c r="C514" t="s">
        <v>29</v>
      </c>
      <c r="D514" t="s">
        <v>1404</v>
      </c>
      <c r="E514" t="s">
        <v>893</v>
      </c>
      <c r="F514" t="s">
        <v>1969</v>
      </c>
      <c r="G514" t="s">
        <v>390</v>
      </c>
      <c r="H514" t="s">
        <v>39</v>
      </c>
      <c r="J514" t="s">
        <v>855</v>
      </c>
      <c r="K514" t="s">
        <v>856</v>
      </c>
      <c r="L514" s="8" t="s">
        <v>2137</v>
      </c>
    </row>
    <row r="515" spans="1:12" hidden="1" x14ac:dyDescent="0.25">
      <c r="A515" t="s">
        <v>1998</v>
      </c>
      <c r="B515" t="s">
        <v>1999</v>
      </c>
      <c r="C515" t="s">
        <v>29</v>
      </c>
      <c r="D515" t="s">
        <v>250</v>
      </c>
      <c r="E515" t="s">
        <v>174</v>
      </c>
      <c r="F515" t="s">
        <v>389</v>
      </c>
      <c r="G515" t="s">
        <v>390</v>
      </c>
      <c r="H515" t="s">
        <v>39</v>
      </c>
      <c r="I515" t="s">
        <v>1958</v>
      </c>
      <c r="J515" t="s">
        <v>1463</v>
      </c>
      <c r="K515" t="s">
        <v>1464</v>
      </c>
      <c r="L515" s="8" t="s">
        <v>1999</v>
      </c>
    </row>
    <row r="516" spans="1:12" hidden="1" x14ac:dyDescent="0.25">
      <c r="A516" t="s">
        <v>2001</v>
      </c>
      <c r="B516" t="s">
        <v>2002</v>
      </c>
      <c r="C516" t="s">
        <v>29</v>
      </c>
      <c r="D516" t="s">
        <v>933</v>
      </c>
      <c r="E516" t="s">
        <v>1541</v>
      </c>
      <c r="F516" t="s">
        <v>300</v>
      </c>
      <c r="G516" t="s">
        <v>380</v>
      </c>
      <c r="H516" t="s">
        <v>39</v>
      </c>
      <c r="I516" t="s">
        <v>1958</v>
      </c>
      <c r="J516" t="s">
        <v>1463</v>
      </c>
      <c r="K516" t="s">
        <v>1464</v>
      </c>
      <c r="L516" s="8" t="s">
        <v>2002</v>
      </c>
    </row>
    <row r="517" spans="1:12" hidden="1" x14ac:dyDescent="0.25">
      <c r="A517" t="s">
        <v>2004</v>
      </c>
      <c r="B517" t="s">
        <v>2005</v>
      </c>
      <c r="C517" t="s">
        <v>29</v>
      </c>
      <c r="D517" t="s">
        <v>933</v>
      </c>
      <c r="E517" t="s">
        <v>1541</v>
      </c>
      <c r="F517" t="s">
        <v>389</v>
      </c>
      <c r="G517" t="s">
        <v>390</v>
      </c>
      <c r="H517" t="s">
        <v>39</v>
      </c>
      <c r="I517" t="s">
        <v>1958</v>
      </c>
      <c r="J517" t="s">
        <v>1463</v>
      </c>
      <c r="K517" t="s">
        <v>1524</v>
      </c>
      <c r="L517" s="8" t="s">
        <v>2005</v>
      </c>
    </row>
    <row r="518" spans="1:12" hidden="1" x14ac:dyDescent="0.25">
      <c r="A518" t="s">
        <v>2007</v>
      </c>
      <c r="B518" t="s">
        <v>119</v>
      </c>
      <c r="C518" t="s">
        <v>29</v>
      </c>
      <c r="D518" t="s">
        <v>843</v>
      </c>
      <c r="E518" t="s">
        <v>122</v>
      </c>
      <c r="F518" t="s">
        <v>93</v>
      </c>
      <c r="G518" t="s">
        <v>94</v>
      </c>
      <c r="H518" t="s">
        <v>39</v>
      </c>
      <c r="I518" t="s">
        <v>1958</v>
      </c>
      <c r="J518" t="s">
        <v>1463</v>
      </c>
      <c r="K518" t="s">
        <v>1464</v>
      </c>
      <c r="L518" s="8" t="s">
        <v>119</v>
      </c>
    </row>
    <row r="519" spans="1:12" hidden="1" x14ac:dyDescent="0.25">
      <c r="A519" t="s">
        <v>2009</v>
      </c>
      <c r="B519" t="s">
        <v>1504</v>
      </c>
      <c r="C519" t="s">
        <v>29</v>
      </c>
      <c r="D519" t="s">
        <v>933</v>
      </c>
      <c r="E519" t="s">
        <v>1506</v>
      </c>
      <c r="F519" t="s">
        <v>93</v>
      </c>
      <c r="G519" t="s">
        <v>94</v>
      </c>
      <c r="H519" t="s">
        <v>39</v>
      </c>
      <c r="I519" t="s">
        <v>1958</v>
      </c>
      <c r="J519" t="s">
        <v>1463</v>
      </c>
      <c r="K519" t="s">
        <v>1464</v>
      </c>
      <c r="L519" s="8" t="s">
        <v>1504</v>
      </c>
    </row>
    <row r="520" spans="1:12" hidden="1" x14ac:dyDescent="0.25">
      <c r="A520" t="s">
        <v>2011</v>
      </c>
      <c r="B520" t="s">
        <v>1489</v>
      </c>
      <c r="C520" t="s">
        <v>29</v>
      </c>
      <c r="D520" t="s">
        <v>132</v>
      </c>
      <c r="E520" t="s">
        <v>1506</v>
      </c>
      <c r="F520" t="s">
        <v>93</v>
      </c>
      <c r="G520" t="s">
        <v>94</v>
      </c>
      <c r="H520" t="s">
        <v>39</v>
      </c>
      <c r="I520" t="s">
        <v>1958</v>
      </c>
      <c r="J520" t="s">
        <v>1463</v>
      </c>
      <c r="K520" t="s">
        <v>1464</v>
      </c>
      <c r="L520" s="8" t="s">
        <v>1489</v>
      </c>
    </row>
    <row r="521" spans="1:12" hidden="1" x14ac:dyDescent="0.25">
      <c r="A521" t="s">
        <v>2013</v>
      </c>
      <c r="B521" t="s">
        <v>2014</v>
      </c>
      <c r="C521" t="s">
        <v>29</v>
      </c>
      <c r="D521" t="s">
        <v>843</v>
      </c>
      <c r="E521" t="s">
        <v>174</v>
      </c>
      <c r="F521" t="s">
        <v>1435</v>
      </c>
      <c r="G521" t="s">
        <v>1436</v>
      </c>
      <c r="H521" t="s">
        <v>39</v>
      </c>
      <c r="I521" t="s">
        <v>1958</v>
      </c>
      <c r="J521" t="s">
        <v>1463</v>
      </c>
      <c r="K521" t="s">
        <v>1464</v>
      </c>
      <c r="L521" s="8" t="s">
        <v>2014</v>
      </c>
    </row>
    <row r="522" spans="1:12" ht="15.75" hidden="1" thickBot="1" x14ac:dyDescent="0.3">
      <c r="A522" t="s">
        <v>2016</v>
      </c>
      <c r="B522" t="s">
        <v>2017</v>
      </c>
      <c r="C522" t="s">
        <v>29</v>
      </c>
      <c r="D522" t="s">
        <v>287</v>
      </c>
      <c r="E522" t="s">
        <v>899</v>
      </c>
      <c r="F522" t="s">
        <v>1435</v>
      </c>
      <c r="G522" t="s">
        <v>1436</v>
      </c>
      <c r="H522" t="s">
        <v>39</v>
      </c>
      <c r="I522" t="s">
        <v>1958</v>
      </c>
      <c r="J522" t="s">
        <v>1463</v>
      </c>
      <c r="K522" t="s">
        <v>1464</v>
      </c>
      <c r="L522" s="9" t="s">
        <v>2017</v>
      </c>
    </row>
  </sheetData>
  <autoFilter ref="A2:L522" xr:uid="{00000000-0009-0000-0000-000001000000}">
    <filterColumn colId="8">
      <filters blank="1">
        <filter val="โครงการภายใต้กิจกรรม Big Rock"/>
        <filter val="ข้อเสนอโครงการสำคัญ 2566 ที่ผ่านเข้ารอบ"/>
      </filters>
    </filterColumn>
  </autoFilter>
  <mergeCells count="1">
    <mergeCell ref="A1:L1"/>
  </mergeCells>
  <hyperlinks>
    <hyperlink ref="L3" r:id="rId1" display="https://emenscr.nesdc.go.th/viewer/view.html?id=5b1a3274916f477e3991ea65&amp;username=port60001" xr:uid="{00000000-0004-0000-0100-000000000000}"/>
    <hyperlink ref="L4" r:id="rId2" display="https://emenscr.nesdc.go.th/viewer/view.html?id=5b1f48ff7587e67e2e720f25&amp;username=mod02061" xr:uid="{00000000-0004-0000-0100-000001000000}"/>
    <hyperlink ref="L5" r:id="rId3" display="https://emenscr.nesdc.go.th/viewer/view.html?id=5b1f9ccdbdb2d17e2f9a1791&amp;username=mot03081" xr:uid="{00000000-0004-0000-0100-000002000000}"/>
    <hyperlink ref="L6" r:id="rId4" display="https://emenscr.nesdc.go.th/viewer/view.html?id=5b1f9ecbea79507e38d7c797&amp;username=mot03081" xr:uid="{00000000-0004-0000-0100-000003000000}"/>
    <hyperlink ref="L7" r:id="rId5" display="https://emenscr.nesdc.go.th/viewer/view.html?id=5b1fb57a916f477e3991ecd4&amp;username=mof05151" xr:uid="{00000000-0004-0000-0100-000004000000}"/>
    <hyperlink ref="L8" r:id="rId6" display="https://emenscr.nesdc.go.th/viewer/view.html?id=5b208ccfea79507e38d7c7f7&amp;username=mot08081" xr:uid="{00000000-0004-0000-0100-000005000000}"/>
    <hyperlink ref="L9" r:id="rId7" display="https://emenscr.nesdc.go.th/viewer/view.html?id=5b20926dbdb2d17e2f9a17f9&amp;username=aot01001" xr:uid="{00000000-0004-0000-0100-000006000000}"/>
    <hyperlink ref="L10" r:id="rId8" display="https://emenscr.nesdc.go.th/viewer/view.html?id=5b20a8d0916f477e3991ed74&amp;username=mot04101" xr:uid="{00000000-0004-0000-0100-000007000000}"/>
    <hyperlink ref="L11" r:id="rId9" display="https://emenscr.nesdc.go.th/viewer/view.html?id=5b20b7797587e67e2e7210fb&amp;username=mot04101" xr:uid="{00000000-0004-0000-0100-000008000000}"/>
    <hyperlink ref="L12" r:id="rId10" display="https://emenscr.nesdc.go.th/viewer/view.html?id=5b20d8b0916f477e3991ee47&amp;username=mot04101" xr:uid="{00000000-0004-0000-0100-000009000000}"/>
    <hyperlink ref="L13" r:id="rId11" display="https://emenscr.nesdc.go.th/viewer/view.html?id=5b20e0ebbdb2d17e2f9a195d&amp;username=caat181" xr:uid="{00000000-0004-0000-0100-00000A000000}"/>
    <hyperlink ref="L14" r:id="rId12" display="https://emenscr.nesdc.go.th/viewer/view.html?id=5b20ed277587e67e2e72122f&amp;username=mot03041" xr:uid="{00000000-0004-0000-0100-00000B000000}"/>
    <hyperlink ref="L15" r:id="rId13" display="https://emenscr.nesdc.go.th/viewer/view.html?id=5b20f1017587e67e2e721242&amp;username=mot04101" xr:uid="{00000000-0004-0000-0100-00000C000000}"/>
    <hyperlink ref="L16" r:id="rId14" display="https://emenscr.nesdc.go.th/viewer/view.html?id=5b21079a7587e67e2e7212a4&amp;username=mot03201" xr:uid="{00000000-0004-0000-0100-00000D000000}"/>
    <hyperlink ref="L17" r:id="rId15" display="https://emenscr.nesdc.go.th/viewer/view.html?id=5b210a26916f477e3991ef53&amp;username=mot03201" xr:uid="{00000000-0004-0000-0100-00000E000000}"/>
    <hyperlink ref="L18" r:id="rId16" display="https://emenscr.nesdc.go.th/viewer/view.html?id=5b21100e916f477e3991ef63&amp;username=mot03201" xr:uid="{00000000-0004-0000-0100-00000F000000}"/>
    <hyperlink ref="L19" r:id="rId17" display="https://emenscr.nesdc.go.th/viewer/view.html?id=5b21110b916f477e3991ef68&amp;username=mot03201" xr:uid="{00000000-0004-0000-0100-000010000000}"/>
    <hyperlink ref="L20" r:id="rId18" display="https://emenscr.nesdc.go.th/viewer/view.html?id=5b211b24916f477e3991ef82&amp;username=mot03201" xr:uid="{00000000-0004-0000-0100-000011000000}"/>
    <hyperlink ref="L21" r:id="rId19" display="https://emenscr.nesdc.go.th/viewer/view.html?id=5b211eb8ea79507e38d7ca6a&amp;username=mot03201" xr:uid="{00000000-0004-0000-0100-000012000000}"/>
    <hyperlink ref="L22" r:id="rId20" display="https://emenscr.nesdc.go.th/viewer/view.html?id=5b2122817587e67e2e7212e1&amp;username=mot03201" xr:uid="{00000000-0004-0000-0100-000013000000}"/>
    <hyperlink ref="L23" r:id="rId21" display="https://emenscr.nesdc.go.th/viewer/view.html?id=5b214730916f477e3991efcf&amp;username=mot03201" xr:uid="{00000000-0004-0000-0100-000014000000}"/>
    <hyperlink ref="L24" r:id="rId22" display="https://emenscr.nesdc.go.th/viewer/view.html?id=5b21477eea79507e38d7cab4&amp;username=aot01001" xr:uid="{00000000-0004-0000-0100-000015000000}"/>
    <hyperlink ref="L25" r:id="rId23" display="https://emenscr.nesdc.go.th/viewer/view.html?id=5b2148f7916f477e3991efd1&amp;username=aot01001" xr:uid="{00000000-0004-0000-0100-000016000000}"/>
    <hyperlink ref="L26" r:id="rId24" display="https://emenscr.nesdc.go.th/viewer/view.html?id=5b214b59916f477e3991efd5&amp;username=mot03201" xr:uid="{00000000-0004-0000-0100-000017000000}"/>
    <hyperlink ref="L27" r:id="rId25" display="https://emenscr.nesdc.go.th/viewer/view.html?id=5b214b817587e67e2e72131d&amp;username=aot01001" xr:uid="{00000000-0004-0000-0100-000018000000}"/>
    <hyperlink ref="L28" r:id="rId26" display="https://emenscr.nesdc.go.th/viewer/view.html?id=5b214c99ea79507e38d7caba&amp;username=aot01001" xr:uid="{00000000-0004-0000-0100-000019000000}"/>
    <hyperlink ref="L29" r:id="rId27" display="https://emenscr.nesdc.go.th/viewer/view.html?id=5b214d74bdb2d17e2f9a1a8f&amp;username=aot01001" xr:uid="{00000000-0004-0000-0100-00001A000000}"/>
    <hyperlink ref="L30" r:id="rId28" display="https://emenscr.nesdc.go.th/viewer/view.html?id=5b21f581bdb2d17e2f9a1a9f&amp;username=mot04101" xr:uid="{00000000-0004-0000-0100-00001B000000}"/>
    <hyperlink ref="L31" r:id="rId29" display="https://emenscr.nesdc.go.th/viewer/view.html?id=5b22048c7587e67e2e72133a&amp;username=port51001" xr:uid="{00000000-0004-0000-0100-00001C000000}"/>
    <hyperlink ref="L32" r:id="rId30" display="https://emenscr.nesdc.go.th/viewer/view.html?id=5b221b60bdb2d17e2f9a1aac&amp;username=mot04101" xr:uid="{00000000-0004-0000-0100-00001D000000}"/>
    <hyperlink ref="L33" r:id="rId31" display="https://emenscr.nesdc.go.th/viewer/view.html?id=5b22c1b5916f477e3991f01f&amp;username=mot03201" xr:uid="{00000000-0004-0000-0100-00001E000000}"/>
    <hyperlink ref="L34" r:id="rId32" display="https://emenscr.nesdc.go.th/viewer/view.html?id=5b236f0bea79507e38d7cb27&amp;username=mot03201" xr:uid="{00000000-0004-0000-0100-00001F000000}"/>
    <hyperlink ref="L35" r:id="rId33" display="https://emenscr.nesdc.go.th/viewer/view.html?id=5b2376db916f477e3991f044&amp;username=mot03201" xr:uid="{00000000-0004-0000-0100-000020000000}"/>
    <hyperlink ref="L36" r:id="rId34" display="https://emenscr.nesdc.go.th/viewer/view.html?id=5b23794d7587e67e2e72139f&amp;username=mot03201" xr:uid="{00000000-0004-0000-0100-000021000000}"/>
    <hyperlink ref="L37" r:id="rId35" display="https://emenscr.nesdc.go.th/viewer/view.html?id=5b237fd3916f477e3991f04b&amp;username=mot03201" xr:uid="{00000000-0004-0000-0100-000022000000}"/>
    <hyperlink ref="L38" r:id="rId36" display="https://emenscr.nesdc.go.th/viewer/view.html?id=5b238259ea79507e38d7cb3c&amp;username=mot03201" xr:uid="{00000000-0004-0000-0100-000023000000}"/>
    <hyperlink ref="L39" r:id="rId37" display="https://emenscr.nesdc.go.th/viewer/view.html?id=5b2385d8916f477e3991f050&amp;username=mot03201" xr:uid="{00000000-0004-0000-0100-000024000000}"/>
    <hyperlink ref="L40" r:id="rId38" display="https://emenscr.nesdc.go.th/viewer/view.html?id=5b238a98bdb2d17e2f9a1af7&amp;username=mot03201" xr:uid="{00000000-0004-0000-0100-000025000000}"/>
    <hyperlink ref="L41" r:id="rId39" display="https://emenscr.nesdc.go.th/viewer/view.html?id=5b238bbf7587e67e2e7213ad&amp;username=mot03201" xr:uid="{00000000-0004-0000-0100-000026000000}"/>
    <hyperlink ref="L42" r:id="rId40" display="https://emenscr.nesdc.go.th/viewer/view.html?id=5b238d64ea79507e38d7cb42&amp;username=mot03201" xr:uid="{00000000-0004-0000-0100-000027000000}"/>
    <hyperlink ref="L43" r:id="rId41" display="https://emenscr.nesdc.go.th/viewer/view.html?id=5b23928aea79507e38d7cb43&amp;username=mot03201" xr:uid="{00000000-0004-0000-0100-000028000000}"/>
    <hyperlink ref="L44" r:id="rId42" display="https://emenscr.nesdc.go.th/viewer/view.html?id=5b471243e667fe2554d28a8b&amp;username=mrta0191" xr:uid="{00000000-0004-0000-0100-000029000000}"/>
    <hyperlink ref="L45" r:id="rId43" display="https://emenscr.nesdc.go.th/viewer/view.html?id=5b7a26ca5e20fa0f39ce89a5&amp;username=mot03021" xr:uid="{00000000-0004-0000-0100-00002A000000}"/>
    <hyperlink ref="L46" r:id="rId44" display="https://emenscr.nesdc.go.th/viewer/view.html?id=5b7a29ceb76a640f3398729c&amp;username=mot03021" xr:uid="{00000000-0004-0000-0100-00002B000000}"/>
    <hyperlink ref="L47" r:id="rId45" display="https://emenscr.nesdc.go.th/viewer/view.html?id=5b92374c5e20fa0f39ce8a11&amp;username=mrta0171" xr:uid="{00000000-0004-0000-0100-00002C000000}"/>
    <hyperlink ref="L48" r:id="rId46" display="https://emenscr.nesdc.go.th/viewer/view.html?id=5b962afc8419180f2e67afe4&amp;username=mrta0171" xr:uid="{00000000-0004-0000-0100-00002D000000}"/>
    <hyperlink ref="L49" r:id="rId47" display="https://emenscr.nesdc.go.th/viewer/view.html?id=5ba34a20b76a640f33987351&amp;username=mot04091" xr:uid="{00000000-0004-0000-0100-00002E000000}"/>
    <hyperlink ref="L50" r:id="rId48" display="https://emenscr.nesdc.go.th/viewer/view.html?id=5ba4b1ddb76a640f3398736c&amp;username=mot04181" xr:uid="{00000000-0004-0000-0100-00002F000000}"/>
    <hyperlink ref="L51" r:id="rId49" display="https://emenscr.nesdc.go.th/viewer/view.html?id=5bb32379e8a05d0f344e4e42&amp;username=mot04191" xr:uid="{00000000-0004-0000-0100-000030000000}"/>
    <hyperlink ref="L52" r:id="rId50" display="https://emenscr.nesdc.go.th/viewer/view.html?id=5bb32616e8a05d0f344e4e43&amp;username=mot04191" xr:uid="{00000000-0004-0000-0100-000031000000}"/>
    <hyperlink ref="L53" r:id="rId51" display="https://emenscr.nesdc.go.th/viewer/view.html?id=5bb32898e8a05d0f344e4e44&amp;username=mot04191" xr:uid="{00000000-0004-0000-0100-000032000000}"/>
    <hyperlink ref="L54" r:id="rId52" display="https://emenscr.nesdc.go.th/viewer/view.html?id=5bb5e0d55e20fa0f39ce8ae8&amp;username=port31001" xr:uid="{00000000-0004-0000-0100-000033000000}"/>
    <hyperlink ref="L55" r:id="rId53" display="https://emenscr.nesdc.go.th/viewer/view.html?id=5bb73e36b76a640f339873fa&amp;username=mot04191" xr:uid="{00000000-0004-0000-0100-000034000000}"/>
    <hyperlink ref="L56" r:id="rId54" display="https://emenscr.nesdc.go.th/viewer/view.html?id=5bc086b97de3c605ae415e4d&amp;username=aot01001" xr:uid="{00000000-0004-0000-0100-000035000000}"/>
    <hyperlink ref="L57" r:id="rId55" display="https://emenscr.nesdc.go.th/viewer/view.html?id=5bc953a8ead9a205b323d55d&amp;username=aot01001" xr:uid="{00000000-0004-0000-0100-000036000000}"/>
    <hyperlink ref="L58" r:id="rId56" display="https://emenscr.nesdc.go.th/viewer/view.html?id=5bc9a8f27de3c605ae415ec3&amp;username=mot04101" xr:uid="{00000000-0004-0000-0100-000037000000}"/>
    <hyperlink ref="L59" r:id="rId57" display="https://emenscr.nesdc.go.th/viewer/view.html?id=5bd287deb0bb8f05b87024bd&amp;username=mot04101" xr:uid="{00000000-0004-0000-0100-000038000000}"/>
    <hyperlink ref="L60" r:id="rId58" display="https://emenscr.nesdc.go.th/viewer/view.html?id=5bd819bd49b9c605ba60a1c3&amp;username=mot04071" xr:uid="{00000000-0004-0000-0100-000039000000}"/>
    <hyperlink ref="L61" r:id="rId59" display="https://emenscr.nesdc.go.th/viewer/view.html?id=5bd8218eead9a205b323d768&amp;username=mot04071" xr:uid="{00000000-0004-0000-0100-00003A000000}"/>
    <hyperlink ref="L62" r:id="rId60" display="https://emenscr.nesdc.go.th/viewer/view.html?id=5c4808f1fe327d4d05dd2159&amp;username=mot04101" xr:uid="{00000000-0004-0000-0100-00003B000000}"/>
    <hyperlink ref="L63" r:id="rId61" display="https://emenscr.nesdc.go.th/viewer/view.html?id=5cc8126ba6ce3a3febe8d69d&amp;username=rmutt0578081" xr:uid="{00000000-0004-0000-0100-00003C000000}"/>
    <hyperlink ref="L64" r:id="rId62" display="https://emenscr.nesdc.go.th/viewer/view.html?id=5d03626d27a73d0aedb77fcc&amp;username=most61201" xr:uid="{00000000-0004-0000-0100-00003D000000}"/>
    <hyperlink ref="L65" r:id="rId63" display="https://emenscr.nesdc.go.th/viewer/view.html?id=5d08a14fae46c10af22266e5&amp;username=most53061" xr:uid="{00000000-0004-0000-0100-00003E000000}"/>
    <hyperlink ref="L66" r:id="rId64" display="https://emenscr.nesdc.go.th/viewer/view.html?id=5d6fa11c2d8b5b145109e00d&amp;username=nesdb11201" xr:uid="{00000000-0004-0000-0100-00003F000000}"/>
    <hyperlink ref="L67" r:id="rId65" display="https://emenscr.nesdc.go.th/viewer/view.html?id=5d7f4c48c9040805a02866eb&amp;username=moc09071" xr:uid="{00000000-0004-0000-0100-000040000000}"/>
    <hyperlink ref="L68" r:id="rId66" display="https://emenscr.nesdc.go.th/viewer/view.html?id=5d8b1f6d42d188059b355689&amp;username=mof03051" xr:uid="{00000000-0004-0000-0100-000041000000}"/>
    <hyperlink ref="L69" r:id="rId67" display="https://emenscr.nesdc.go.th/viewer/view.html?id=5d8c89ec23abc76488662389&amp;username=mof08201" xr:uid="{00000000-0004-0000-0100-000042000000}"/>
    <hyperlink ref="L70" r:id="rId68" display="https://emenscr.nesdc.go.th/viewer/view.html?id=5d8c9ade23abc764886623a1&amp;username=mof08201" xr:uid="{00000000-0004-0000-0100-000043000000}"/>
    <hyperlink ref="L71" r:id="rId69" display="https://emenscr.nesdc.go.th/viewer/view.html?id=5d92c5a40fe8db04e6283129&amp;username=mot08091" xr:uid="{00000000-0004-0000-0100-000044000000}"/>
    <hyperlink ref="L72" r:id="rId70" display="https://emenscr.nesdc.go.th/viewer/view.html?id=5d9d6405d070455bd999d097&amp;username=moac09051" xr:uid="{00000000-0004-0000-0100-000045000000}"/>
    <hyperlink ref="L73" r:id="rId71" display="https://emenscr.nesdc.go.th/viewer/view.html?id=5da042f2d070455bd999d24d&amp;username=moac23091" xr:uid="{00000000-0004-0000-0100-000046000000}"/>
    <hyperlink ref="L74" r:id="rId72" display="https://emenscr.nesdc.go.th/viewer/view.html?id=5da58f481cf04a5bcff246aa&amp;username=mot07021" xr:uid="{00000000-0004-0000-0100-000047000000}"/>
    <hyperlink ref="L75" r:id="rId73" display="https://emenscr.nesdc.go.th/viewer/view.html?id=5db2ba6e86d41314755702d4&amp;username=most53061" xr:uid="{00000000-0004-0000-0100-000048000000}"/>
    <hyperlink ref="L76" r:id="rId74" display="https://emenscr.nesdc.go.th/viewer/view.html?id=5db6a05f86d4131475570542&amp;username=mot061381" xr:uid="{00000000-0004-0000-0100-000049000000}"/>
    <hyperlink ref="L77" r:id="rId75" display="https://emenscr.nesdc.go.th/viewer/view.html?id=5db6b505a099c71470319b0e&amp;username=mol04051" xr:uid="{00000000-0004-0000-0100-00004A000000}"/>
    <hyperlink ref="L78" r:id="rId76" display="https://emenscr.nesdc.go.th/viewer/view.html?id=5dba58d07aa7d70a4477dabd&amp;username=mot04101" xr:uid="{00000000-0004-0000-0100-00004B000000}"/>
    <hyperlink ref="L79" r:id="rId77" display="https://emenscr.nesdc.go.th/viewer/view.html?id=5dc24a1595d4bc030824206a&amp;username=mot04091" xr:uid="{00000000-0004-0000-0100-00004C000000}"/>
    <hyperlink ref="L80" r:id="rId78" display="https://emenscr.nesdc.go.th/viewer/view.html?id=5dcd1c8eefbbb90303acb21a&amp;username=mot03111" xr:uid="{00000000-0004-0000-0100-00004D000000}"/>
    <hyperlink ref="L81" r:id="rId79" display="https://emenscr.nesdc.go.th/viewer/view.html?id=5dce668f618d7a030c89c36b&amp;username=mof0502161" xr:uid="{00000000-0004-0000-0100-00004E000000}"/>
    <hyperlink ref="L82" r:id="rId80" display="https://emenscr.nesdc.go.th/viewer/view.html?id=5dd2585f5e77a103125360d8&amp;username=mof05241" xr:uid="{00000000-0004-0000-0100-00004F000000}"/>
    <hyperlink ref="L83" r:id="rId81" display="https://emenscr.nesdc.go.th/viewer/view.html?id=5dd25d5895d4bc030824251f&amp;username=mof05241" xr:uid="{00000000-0004-0000-0100-000050000000}"/>
    <hyperlink ref="L84" r:id="rId82" display="https://emenscr.nesdc.go.th/viewer/view.html?id=5dd4c17d13f46e6ad55abab7&amp;username=mof05131" xr:uid="{00000000-0004-0000-0100-000051000000}"/>
    <hyperlink ref="L85" r:id="rId83" display="https://emenscr.nesdc.go.th/viewer/view.html?id=5de4c07d15ce5051f349fef1&amp;username=moc08071" xr:uid="{00000000-0004-0000-0100-000052000000}"/>
    <hyperlink ref="L86" r:id="rId84" display="https://emenscr.nesdc.go.th/viewer/view.html?id=5de9f1c3240cac46ac1afa92&amp;username=mrta0101" xr:uid="{00000000-0004-0000-0100-000053000000}"/>
    <hyperlink ref="L87" r:id="rId85" display="https://emenscr.nesdc.go.th/viewer/view.html?id=5df1f71fca32fb4ed4482f22&amp;username=mot04191" xr:uid="{00000000-0004-0000-0100-000054000000}"/>
    <hyperlink ref="L88" r:id="rId86" display="https://emenscr.nesdc.go.th/viewer/view.html?id=5df33c52bd03be2c50f78006&amp;username=mot04181" xr:uid="{00000000-0004-0000-0100-000055000000}"/>
    <hyperlink ref="L89" r:id="rId87" display="https://emenscr.nesdc.go.th/viewer/view.html?id=5df84e931069321a558d6ba2&amp;username=mot07021" xr:uid="{00000000-0004-0000-0100-000056000000}"/>
    <hyperlink ref="L90" r:id="rId88" display="https://emenscr.nesdc.go.th/viewer/view.html?id=5df88f7f467aa83f5ec0af24&amp;username=moc09071" xr:uid="{00000000-0004-0000-0100-000057000000}"/>
    <hyperlink ref="L91" r:id="rId89" display="https://emenscr.nesdc.go.th/viewer/view.html?id=5df9a3d7ffccfe3f5905ee4a&amp;username=moi0017081" xr:uid="{00000000-0004-0000-0100-000058000000}"/>
    <hyperlink ref="L92" r:id="rId90" display="https://emenscr.nesdc.go.th/viewer/view.html?id=5df9a8446b12163f58d5f83b&amp;username=moi0017081" xr:uid="{00000000-0004-0000-0100-000059000000}"/>
    <hyperlink ref="L93" r:id="rId91" display="https://emenscr.nesdc.go.th/viewer/view.html?id=5df9aafa467aa83f5ec0b02b&amp;username=mot04071" xr:uid="{00000000-0004-0000-0100-00005A000000}"/>
    <hyperlink ref="L94" r:id="rId92" display="https://emenscr.nesdc.go.th/viewer/view.html?id=5df9ae2d467aa83f5ec0b040&amp;username=mot04071" xr:uid="{00000000-0004-0000-0100-00005B000000}"/>
    <hyperlink ref="L95" r:id="rId93" display="https://emenscr.nesdc.go.th/viewer/view.html?id=5df9d53a467aa83f5ec0b0b9&amp;username=moi0017081" xr:uid="{00000000-0004-0000-0100-00005C000000}"/>
    <hyperlink ref="L96" r:id="rId94" display="https://emenscr.nesdc.go.th/viewer/view.html?id=5df9e20b467aa83f5ec0b103&amp;username=moi0017081" xr:uid="{00000000-0004-0000-0100-00005D000000}"/>
    <hyperlink ref="L97" r:id="rId95" display="https://emenscr.nesdc.go.th/viewer/view.html?id=5dfc9be5a7759b14872e6d3f&amp;username=mot0703641" xr:uid="{00000000-0004-0000-0100-00005E000000}"/>
    <hyperlink ref="L98" r:id="rId96" display="https://emenscr.nesdc.go.th/viewer/view.html?id=5dfdb9a14a6018148125f8fe&amp;username=moi0017081" xr:uid="{00000000-0004-0000-0100-00005F000000}"/>
    <hyperlink ref="L99" r:id="rId97" display="https://emenscr.nesdc.go.th/viewer/view.html?id=5dfdbddf4a6018148125f900&amp;username=moi0017081" xr:uid="{00000000-0004-0000-0100-000060000000}"/>
    <hyperlink ref="L100" r:id="rId98" display="https://emenscr.nesdc.go.th/viewer/view.html?id=5dfdc2a6a3add11482f4519c&amp;username=moi0017081" xr:uid="{00000000-0004-0000-0100-000061000000}"/>
    <hyperlink ref="L101" r:id="rId99" display="https://emenscr.nesdc.go.th/viewer/view.html?id=5dfdc63a1fc9461489b1a71a&amp;username=moi0017081" xr:uid="{00000000-0004-0000-0100-000062000000}"/>
    <hyperlink ref="L102" r:id="rId100" display="https://emenscr.nesdc.go.th/viewer/view.html?id=5dfde2fd1fc9461489b1a728&amp;username=moi0017081" xr:uid="{00000000-0004-0000-0100-000063000000}"/>
    <hyperlink ref="L103" r:id="rId101" display="https://emenscr.nesdc.go.th/viewer/view.html?id=5dfde4721fc9461489b1a72b&amp;username=moi0017081" xr:uid="{00000000-0004-0000-0100-000064000000}"/>
    <hyperlink ref="L104" r:id="rId102" display="https://emenscr.nesdc.go.th/viewer/view.html?id=5dfde62ca3add11482f451be&amp;username=moi0017081" xr:uid="{00000000-0004-0000-0100-000065000000}"/>
    <hyperlink ref="L105" r:id="rId103" display="https://emenscr.nesdc.go.th/viewer/view.html?id=5dfde79c4a6018148125f917&amp;username=moi0017081" xr:uid="{00000000-0004-0000-0100-000066000000}"/>
    <hyperlink ref="L106" r:id="rId104" display="https://emenscr.nesdc.go.th/viewer/view.html?id=5dfdea76a3add11482f451c2&amp;username=moi0017081" xr:uid="{00000000-0004-0000-0100-000067000000}"/>
    <hyperlink ref="L107" r:id="rId105" display="https://emenscr.nesdc.go.th/viewer/view.html?id=5e006f03b459dd49a9ac7179&amp;username=mot0703111" xr:uid="{00000000-0004-0000-0100-000068000000}"/>
    <hyperlink ref="L108" r:id="rId106" display="https://emenscr.nesdc.go.th/viewer/view.html?id=5e007bbab459dd49a9ac71d9&amp;username=district72021" xr:uid="{00000000-0004-0000-0100-000069000000}"/>
    <hyperlink ref="L109" r:id="rId107" display="https://emenscr.nesdc.go.th/viewer/view.html?id=5e00ad03ca0feb49b458bd98&amp;username=moi0017081" xr:uid="{00000000-0004-0000-0100-00006A000000}"/>
    <hyperlink ref="L110" r:id="rId108" display="https://emenscr.nesdc.go.th/viewer/view.html?id=5e00aea242c5ca49af55a7c9&amp;username=moi0017081" xr:uid="{00000000-0004-0000-0100-00006B000000}"/>
    <hyperlink ref="L111" r:id="rId109" display="https://emenscr.nesdc.go.th/viewer/view.html?id=5e00afd46f155549ab8fb6bb&amp;username=moi0017081" xr:uid="{00000000-0004-0000-0100-00006C000000}"/>
    <hyperlink ref="L112" r:id="rId110" display="https://emenscr.nesdc.go.th/viewer/view.html?id=5e00b102ca0feb49b458bd9d&amp;username=moi0017081" xr:uid="{00000000-0004-0000-0100-00006D000000}"/>
    <hyperlink ref="L113" r:id="rId111" display="https://emenscr.nesdc.go.th/viewer/view.html?id=5e00b298ca0feb49b458bd9f&amp;username=moi0017081" xr:uid="{00000000-0004-0000-0100-00006E000000}"/>
    <hyperlink ref="L114" r:id="rId112" display="https://emenscr.nesdc.go.th/viewer/view.html?id=5e00b40ab459dd49a9ac72ec&amp;username=moi0017081" xr:uid="{00000000-0004-0000-0100-00006F000000}"/>
    <hyperlink ref="L115" r:id="rId113" display="https://emenscr.nesdc.go.th/viewer/view.html?id=5e018c75ca0feb49b458be4d&amp;username=moi0017081" xr:uid="{00000000-0004-0000-0100-000070000000}"/>
    <hyperlink ref="L116" r:id="rId114" display="https://emenscr.nesdc.go.th/viewer/view.html?id=5e01917142c5ca49af55a893&amp;username=moi0017081" xr:uid="{00000000-0004-0000-0100-000071000000}"/>
    <hyperlink ref="L117" r:id="rId115" display="https://emenscr.nesdc.go.th/viewer/view.html?id=5e0193f342c5ca49af55a8a7&amp;username=moi0017081" xr:uid="{00000000-0004-0000-0100-000072000000}"/>
    <hyperlink ref="L118" r:id="rId116" display="https://emenscr.nesdc.go.th/viewer/view.html?id=5e0197356f155549ab8fb7d0&amp;username=moi0017081" xr:uid="{00000000-0004-0000-0100-000073000000}"/>
    <hyperlink ref="L119" r:id="rId117" display="https://emenscr.nesdc.go.th/viewer/view.html?id=5e01bded42c5ca49af55a93f&amp;username=moi0017081" xr:uid="{00000000-0004-0000-0100-000074000000}"/>
    <hyperlink ref="L120" r:id="rId118" display="https://emenscr.nesdc.go.th/viewer/view.html?id=5e0443cd6f155549ab8fc069&amp;username=mot060201" xr:uid="{00000000-0004-0000-0100-000075000000}"/>
    <hyperlink ref="L121" r:id="rId119" display="https://emenscr.nesdc.go.th/viewer/view.html?id=5e0464ac42c5ca49af55b1dd&amp;username=mot0703431" xr:uid="{00000000-0004-0000-0100-000076000000}"/>
    <hyperlink ref="L122" r:id="rId120" display="https://emenscr.nesdc.go.th/viewer/view.html?id=5e046543ca0feb49b458c764&amp;username=mot0703511" xr:uid="{00000000-0004-0000-0100-000077000000}"/>
    <hyperlink ref="L123" r:id="rId121" display="https://emenscr.nesdc.go.th/viewer/view.html?id=5e046b8e42c5ca49af55b225&amp;username=mot0703651" xr:uid="{00000000-0004-0000-0100-000078000000}"/>
    <hyperlink ref="L124" r:id="rId122" display="https://emenscr.nesdc.go.th/viewer/view.html?id=5e046c7aca0feb49b458c7a6&amp;username=mot0703431" xr:uid="{00000000-0004-0000-0100-000079000000}"/>
    <hyperlink ref="L125" r:id="rId123" display="https://emenscr.nesdc.go.th/viewer/view.html?id=5e046f1242c5ca49af55b24d&amp;username=mot0703601" xr:uid="{00000000-0004-0000-0100-00007A000000}"/>
    <hyperlink ref="L126" r:id="rId124" display="https://emenscr.nesdc.go.th/viewer/view.html?id=5e046f85b459dd49a9ac7d91&amp;username=mot0703431" xr:uid="{00000000-0004-0000-0100-00007B000000}"/>
    <hyperlink ref="L127" r:id="rId125" display="https://emenscr.nesdc.go.th/viewer/view.html?id=5e0474b2b459dd49a9ac7dd6&amp;username=mot0703191" xr:uid="{00000000-0004-0000-0100-00007C000000}"/>
    <hyperlink ref="L128" r:id="rId126" display="https://emenscr.nesdc.go.th/viewer/view.html?id=5e0478e96f155549ab8fc20e&amp;username=mot0703651" xr:uid="{00000000-0004-0000-0100-00007D000000}"/>
    <hyperlink ref="L129" r:id="rId127" display="https://emenscr.nesdc.go.th/viewer/view.html?id=5e0483b5ca0feb49b458c87a&amp;username=mot0703191" xr:uid="{00000000-0004-0000-0100-00007E000000}"/>
    <hyperlink ref="L130" r:id="rId128" display="https://emenscr.nesdc.go.th/viewer/view.html?id=5e049e416f155549ab8fc2eb&amp;username=mot060221" xr:uid="{00000000-0004-0000-0100-00007F000000}"/>
    <hyperlink ref="L131" r:id="rId129" display="https://emenscr.nesdc.go.th/viewer/view.html?id=5e0574023b2bc044565f7737&amp;username=mot061011" xr:uid="{00000000-0004-0000-0100-000080000000}"/>
    <hyperlink ref="L132" r:id="rId130" display="https://emenscr.nesdc.go.th/viewer/view.html?id=5e0578e25baa7b44654ddf75&amp;username=mot061011" xr:uid="{00000000-0004-0000-0100-000081000000}"/>
    <hyperlink ref="L133" r:id="rId131" display="https://emenscr.nesdc.go.th/viewer/view.html?id=5e05b0c30ad19a4457019fab&amp;username=moi0017691" xr:uid="{00000000-0004-0000-0100-000082000000}"/>
    <hyperlink ref="L134" r:id="rId132" display="https://emenscr.nesdc.go.th/viewer/view.html?id=5e05cd5e5baa7b44654de2b0&amp;username=mot060221" xr:uid="{00000000-0004-0000-0100-000083000000}"/>
    <hyperlink ref="L135" r:id="rId133" display="https://emenscr.nesdc.go.th/viewer/view.html?id=5e05d2530ad19a445701a12c&amp;username=mot0703691" xr:uid="{00000000-0004-0000-0100-000084000000}"/>
    <hyperlink ref="L136" r:id="rId134" display="https://emenscr.nesdc.go.th/viewer/view.html?id=5e05f55d0ad19a445701a1ab&amp;username=mot060231" xr:uid="{00000000-0004-0000-0100-000085000000}"/>
    <hyperlink ref="L137" r:id="rId135" display="https://emenscr.nesdc.go.th/viewer/view.html?id=5e0ae3a6b95b3d3e6d64f7fd&amp;username=mot0703261" xr:uid="{00000000-0004-0000-0100-000086000000}"/>
    <hyperlink ref="L138" r:id="rId136" display="https://emenscr.nesdc.go.th/viewer/view.html?id=5e0ae86dfe8d2c3e610a10a6&amp;username=mot0703261" xr:uid="{00000000-0004-0000-0100-000087000000}"/>
    <hyperlink ref="L139" r:id="rId137" display="https://emenscr.nesdc.go.th/viewer/view.html?id=5e0de61af7206a3eeb33f5f6&amp;username=district72011" xr:uid="{00000000-0004-0000-0100-000088000000}"/>
    <hyperlink ref="L140" r:id="rId138" display="https://emenscr.nesdc.go.th/viewer/view.html?id=5e0e121bd0bc3c3ee66ceac8&amp;username=mot0703201" xr:uid="{00000000-0004-0000-0100-000089000000}"/>
    <hyperlink ref="L141" r:id="rId139" display="https://emenscr.nesdc.go.th/viewer/view.html?id=5e0ec5bada1385017abce88d&amp;username=district72041" xr:uid="{00000000-0004-0000-0100-00008A000000}"/>
    <hyperlink ref="L142" r:id="rId140" display="https://emenscr.nesdc.go.th/viewer/view.html?id=5e0ee379bf8489017b69d438&amp;username=mot0703591" xr:uid="{00000000-0004-0000-0100-00008B000000}"/>
    <hyperlink ref="L143" r:id="rId141" display="https://emenscr.nesdc.go.th/viewer/view.html?id=5e0ee455da1385017abce8bb&amp;username=mot0703621" xr:uid="{00000000-0004-0000-0100-00008C000000}"/>
    <hyperlink ref="L144" r:id="rId142" display="https://emenscr.nesdc.go.th/viewer/view.html?id=5e0ee8814686c2017472984e&amp;username=mot0703591" xr:uid="{00000000-0004-0000-0100-00008D000000}"/>
    <hyperlink ref="L145" r:id="rId143" display="https://emenscr.nesdc.go.th/viewer/view.html?id=5e0eeda0bf8489017b69d44a&amp;username=mot0703591" xr:uid="{00000000-0004-0000-0100-00008E000000}"/>
    <hyperlink ref="L146" r:id="rId144" display="https://emenscr.nesdc.go.th/viewer/view.html?id=5e0eeda84686c2017472985e&amp;username=mot0703621" xr:uid="{00000000-0004-0000-0100-00008F000000}"/>
    <hyperlink ref="L147" r:id="rId145" display="https://emenscr.nesdc.go.th/viewer/view.html?id=5e0ef28f69446508364b4e25&amp;username=mot0703591" xr:uid="{00000000-0004-0000-0100-000090000000}"/>
    <hyperlink ref="L148" r:id="rId146" display="https://emenscr.nesdc.go.th/viewer/view.html?id=5e0ef8626a53e20830514df9&amp;username=mot0703591" xr:uid="{00000000-0004-0000-0100-000091000000}"/>
    <hyperlink ref="L149" r:id="rId147" display="https://emenscr.nesdc.go.th/viewer/view.html?id=5e100cb1f562476486e95ac7&amp;username=mot060341" xr:uid="{00000000-0004-0000-0100-000092000000}"/>
    <hyperlink ref="L150" r:id="rId148" display="https://emenscr.nesdc.go.th/viewer/view.html?id=5e1018a4f562476486e95ac9&amp;username=mot060341" xr:uid="{00000000-0004-0000-0100-000093000000}"/>
    <hyperlink ref="L151" r:id="rId149" display="https://emenscr.nesdc.go.th/viewer/view.html?id=5e101ad69fc318647d42cbde&amp;username=mot060341" xr:uid="{00000000-0004-0000-0100-000094000000}"/>
    <hyperlink ref="L152" r:id="rId150" display="https://emenscr.nesdc.go.th/viewer/view.html?id=5e1044ee29290c692a0df7ba&amp;username=mot060341" xr:uid="{00000000-0004-0000-0100-000095000000}"/>
    <hyperlink ref="L153" r:id="rId151" display="https://emenscr.nesdc.go.th/viewer/view.html?id=5e1049008cf88e692043c368&amp;username=mot060341" xr:uid="{00000000-0004-0000-0100-000096000000}"/>
    <hyperlink ref="L154" r:id="rId152" display="https://emenscr.nesdc.go.th/viewer/view.html?id=5e104c198cf88e692043c36a&amp;username=mot060341" xr:uid="{00000000-0004-0000-0100-000097000000}"/>
    <hyperlink ref="L155" r:id="rId153" display="https://emenscr.nesdc.go.th/viewer/view.html?id=5e104f07051bb6691fcbd86f&amp;username=mot060341" xr:uid="{00000000-0004-0000-0100-000098000000}"/>
    <hyperlink ref="L156" r:id="rId154" display="https://emenscr.nesdc.go.th/viewer/view.html?id=5e10582c29290c692a0df7bc&amp;username=mot060341" xr:uid="{00000000-0004-0000-0100-000099000000}"/>
    <hyperlink ref="L157" r:id="rId155" display="https://emenscr.nesdc.go.th/viewer/view.html?id=5e105a53cc7e3f6931b3b734&amp;username=mot060341" xr:uid="{00000000-0004-0000-0100-00009A000000}"/>
    <hyperlink ref="L158" r:id="rId156" display="https://emenscr.nesdc.go.th/viewer/view.html?id=5e12c4b0fb51be594406aeb0&amp;username=mnre16171" xr:uid="{00000000-0004-0000-0100-00009B000000}"/>
    <hyperlink ref="L159" r:id="rId157" display="https://emenscr.nesdc.go.th/viewer/view.html?id=5e14524106edd034af985dc8&amp;username=mot061071" xr:uid="{00000000-0004-0000-0100-00009C000000}"/>
    <hyperlink ref="L160" r:id="rId158" display="https://emenscr.nesdc.go.th/viewer/view.html?id=5e1576864735416acaa5ad28&amp;username=mot0703621" xr:uid="{00000000-0004-0000-0100-00009D000000}"/>
    <hyperlink ref="L161" r:id="rId159" display="https://emenscr.nesdc.go.th/viewer/view.html?id=5e157b5a4735416acaa5ad34&amp;username=mot0703621" xr:uid="{00000000-0004-0000-0100-00009E000000}"/>
    <hyperlink ref="L162" r:id="rId160" display="https://emenscr.nesdc.go.th/viewer/view.html?id=5e17dca7877e9a6b8b2e2520&amp;username=mot04091" xr:uid="{00000000-0004-0000-0100-00009F000000}"/>
    <hyperlink ref="L163" r:id="rId161" display="https://emenscr.nesdc.go.th/viewer/view.html?id=5e1ed3bcdabf7f12dac04c6f&amp;username=mot060391" xr:uid="{00000000-0004-0000-0100-0000A0000000}"/>
    <hyperlink ref="L164" r:id="rId162" display="https://emenscr.nesdc.go.th/viewer/view.html?id=5e1fddf28d7a840f13b4fd77&amp;username=mot060391" xr:uid="{00000000-0004-0000-0100-0000A1000000}"/>
    <hyperlink ref="L165" r:id="rId163" display="https://emenscr.nesdc.go.th/viewer/view.html?id=5e1fece44fc2d40f1d6ee33d&amp;username=district72041" xr:uid="{00000000-0004-0000-0100-0000A2000000}"/>
    <hyperlink ref="L166" r:id="rId164" display="https://emenscr.nesdc.go.th/viewer/view.html?id=5e203b16befff83a8585ba4f&amp;username=mot060661" xr:uid="{00000000-0004-0000-0100-0000A3000000}"/>
    <hyperlink ref="L167" r:id="rId165" display="https://emenscr.nesdc.go.th/viewer/view.html?id=5e215f90b234172ceffa54b8&amp;username=moi0017471" xr:uid="{00000000-0004-0000-0100-0000A4000000}"/>
    <hyperlink ref="L168" r:id="rId166" display="https://emenscr.nesdc.go.th/viewer/view.html?id=5e255ef2aaa8662b77ef44a6&amp;username=mot0703681" xr:uid="{00000000-0004-0000-0100-0000A5000000}"/>
    <hyperlink ref="L169" r:id="rId167" display="https://emenscr.nesdc.go.th/viewer/view.html?id=5e25672bb470812b72c42509&amp;username=mot0703681" xr:uid="{00000000-0004-0000-0100-0000A6000000}"/>
    <hyperlink ref="L170" r:id="rId168" display="https://emenscr.nesdc.go.th/viewer/view.html?id=5e291a78d9bdb9503daa1466&amp;username=mot060511" xr:uid="{00000000-0004-0000-0100-0000A7000000}"/>
    <hyperlink ref="L171" r:id="rId169" display="https://emenscr.nesdc.go.th/viewer/view.html?id=5e2aad9f7d9b072f739d0943&amp;username=mot060571" xr:uid="{00000000-0004-0000-0100-0000A8000000}"/>
    <hyperlink ref="L172" r:id="rId170" display="https://emenscr.nesdc.go.th/viewer/view.html?id=5e31015ebb6a451f7822d38a&amp;username=mot0703681" xr:uid="{00000000-0004-0000-0100-0000A9000000}"/>
    <hyperlink ref="L173" r:id="rId171" display="https://emenscr.nesdc.go.th/viewer/view.html?id=5e3295ff9f9eee0bec5aa7a3&amp;username=moi0022581" xr:uid="{00000000-0004-0000-0100-0000AA000000}"/>
    <hyperlink ref="L174" r:id="rId172" display="https://emenscr.nesdc.go.th/viewer/view.html?id=5e32a2c7d3c2bc0be704629b&amp;username=moi0022581" xr:uid="{00000000-0004-0000-0100-0000AB000000}"/>
    <hyperlink ref="L175" r:id="rId173" display="https://emenscr.nesdc.go.th/viewer/view.html?id=5e3bb277c06e1f7b10868c2d&amp;username=mot060491" xr:uid="{00000000-0004-0000-0100-0000AC000000}"/>
    <hyperlink ref="L176" r:id="rId174" display="https://emenscr.nesdc.go.th/viewer/view.html?id=5e43b6da09797f7ba3f60cfc&amp;username=mot060491" xr:uid="{00000000-0004-0000-0100-0000AD000000}"/>
    <hyperlink ref="L177" r:id="rId175" display="https://emenscr.nesdc.go.th/viewer/view.html?id=5e44f6402040dd59aa124c20&amp;username=mot060171" xr:uid="{00000000-0004-0000-0100-0000AE000000}"/>
    <hyperlink ref="L178" r:id="rId176" display="https://emenscr.nesdc.go.th/viewer/view.html?id=5e5908bfd6ea8b2c1ab0a310&amp;username=moi0022561" xr:uid="{00000000-0004-0000-0100-0000AF000000}"/>
    <hyperlink ref="L179" r:id="rId177" display="https://emenscr.nesdc.go.th/viewer/view.html?id=5e72f610808b6c2882b7772b&amp;username=moi022731" xr:uid="{00000000-0004-0000-0100-0000B0000000}"/>
    <hyperlink ref="L180" r:id="rId178" display="https://emenscr.nesdc.go.th/viewer/view.html?id=5e74459aef83a72877c8f06b&amp;username=mot060491" xr:uid="{00000000-0004-0000-0100-0000B1000000}"/>
    <hyperlink ref="L181" r:id="rId179" display="https://emenscr.nesdc.go.th/viewer/view.html?id=5e86a9c9a0b9b705da203e9a&amp;username=mot060861" xr:uid="{00000000-0004-0000-0100-0000B2000000}"/>
    <hyperlink ref="L182" r:id="rId180" display="https://emenscr.nesdc.go.th/viewer/view.html?id=5e8d76cc7d229132e4abfa9b&amp;username=mot060491" xr:uid="{00000000-0004-0000-0100-0000B3000000}"/>
    <hyperlink ref="L183" r:id="rId181" display="https://emenscr.nesdc.go.th/viewer/view.html?id=5e8edbe456adb750198efc43&amp;username=mot060381" xr:uid="{00000000-0004-0000-0100-0000B4000000}"/>
    <hyperlink ref="L184" r:id="rId182" display="https://emenscr.nesdc.go.th/viewer/view.html?id=5ef31f8ad31fdf47830be2c3&amp;username=rmutr0582011" xr:uid="{00000000-0004-0000-0100-0000B5000000}"/>
    <hyperlink ref="L185" r:id="rId183" display="https://emenscr.nesdc.go.th/viewer/view.html?id=5f0552833a2ba152287d6b0f&amp;username=district21051" xr:uid="{00000000-0004-0000-0100-0000B6000000}"/>
    <hyperlink ref="L186" r:id="rId184" display="https://emenscr.nesdc.go.th/viewer/view.html?id=5f080285cdfb955a969046e4&amp;username=mot0703271" xr:uid="{00000000-0004-0000-0100-0000B7000000}"/>
    <hyperlink ref="L187" r:id="rId185" display="https://emenscr.nesdc.go.th/viewer/view.html?id=5f080fdef2b1f506af839049&amp;username=mot0703271" xr:uid="{00000000-0004-0000-0100-0000B8000000}"/>
    <hyperlink ref="L188" r:id="rId186" display="https://emenscr.nesdc.go.th/viewer/view.html?id=5f0ffe3b06dab05f327a9f52&amp;username=mot0703641" xr:uid="{00000000-0004-0000-0100-0000B9000000}"/>
    <hyperlink ref="L189" r:id="rId187" display="https://emenscr.nesdc.go.th/viewer/view.html?id=5f16bea573a60474c4c810dc&amp;username=mot060291" xr:uid="{00000000-0004-0000-0100-0000BA000000}"/>
    <hyperlink ref="L190" r:id="rId188" display="https://emenscr.nesdc.go.th/viewer/view.html?id=5f1a97d9aa6e375e333080e0&amp;username=mot0703681" xr:uid="{00000000-0004-0000-0100-0000BB000000}"/>
    <hyperlink ref="L191" r:id="rId189" display="https://emenscr.nesdc.go.th/viewer/view.html?id=5f23d2afba92b151a5a68e35&amp;username=mol04041" xr:uid="{00000000-0004-0000-0100-0000BC000000}"/>
    <hyperlink ref="L192" r:id="rId190" display="https://emenscr.nesdc.go.th/viewer/view.html?id=5f23e30da0fb591b3b26c577&amp;username=aerothai0611" xr:uid="{00000000-0004-0000-0100-0000BD000000}"/>
    <hyperlink ref="L193" r:id="rId191" display="https://emenscr.nesdc.go.th/viewer/view.html?id=5f2508a35eb2cd2eaa464a71&amp;username=mol04041" xr:uid="{00000000-0004-0000-0100-0000BE000000}"/>
    <hyperlink ref="L194" r:id="rId192" display="https://emenscr.nesdc.go.th/viewer/view.html?id=5f266f82d49bf92ea89dd142&amp;username=mol04041" xr:uid="{00000000-0004-0000-0100-0000BF000000}"/>
    <hyperlink ref="L195" r:id="rId193" display="https://emenscr.nesdc.go.th/viewer/view.html?id=5f27c848b922e22f5780c0d5&amp;username=mot04071" xr:uid="{00000000-0004-0000-0100-0000C0000000}"/>
    <hyperlink ref="L196" r:id="rId194" display="https://emenscr.nesdc.go.th/viewer/view.html?id=5f27db9eb922e22f5780c11b&amp;username=mot04071" xr:uid="{00000000-0004-0000-0100-0000C1000000}"/>
    <hyperlink ref="L197" r:id="rId195" display="https://emenscr.nesdc.go.th/viewer/view.html?id=5f28e68e14c4720c160d064b&amp;username=mot04071" xr:uid="{00000000-0004-0000-0100-0000C2000000}"/>
    <hyperlink ref="L198" r:id="rId196" display="https://emenscr.nesdc.go.th/viewer/view.html?id=5f28fa9c4ae89a0c1450de32&amp;username=mot04071" xr:uid="{00000000-0004-0000-0100-0000C3000000}"/>
    <hyperlink ref="L199" r:id="rId197" display="https://emenscr.nesdc.go.th/viewer/view.html?id=5f2917d24ae89a0c1450dea5&amp;username=mof05171" xr:uid="{00000000-0004-0000-0100-0000C4000000}"/>
    <hyperlink ref="L200" r:id="rId198" display="https://emenscr.nesdc.go.th/viewer/view.html?id=5f291a3a4ae89a0c1450dead&amp;username=mof05171" xr:uid="{00000000-0004-0000-0100-0000C5000000}"/>
    <hyperlink ref="L201" r:id="rId199" display="https://emenscr.nesdc.go.th/viewer/view.html?id=5f292f9a47ff240c0ef1313a&amp;username=mof05171" xr:uid="{00000000-0004-0000-0100-0000C6000000}"/>
    <hyperlink ref="L202" r:id="rId200" display="https://emenscr.nesdc.go.th/viewer/view.html?id=5f2a1d72adc5890c1c144c76&amp;username=mot05141" xr:uid="{00000000-0004-0000-0100-0000C7000000}"/>
    <hyperlink ref="L203" r:id="rId201" display="https://emenscr.nesdc.go.th/viewer/view.html?id=5f2a71cf7c81b3391bdd641e&amp;username=most54011" xr:uid="{00000000-0004-0000-0100-0000C8000000}"/>
    <hyperlink ref="L204" r:id="rId202" display="https://emenscr.nesdc.go.th/viewer/view.html?id=5f2bd5d458f327252403c7b7&amp;username=caat181" xr:uid="{00000000-0004-0000-0100-0000C9000000}"/>
    <hyperlink ref="L205" r:id="rId203" display="https://emenscr.nesdc.go.th/viewer/view.html?id=5f2cd5245d3d8c1b64cee159&amp;username=moc09031" xr:uid="{00000000-0004-0000-0100-0000CA000000}"/>
    <hyperlink ref="L206" r:id="rId204" display="https://emenscr.nesdc.go.th/viewer/view.html?id=5f2d10491e9bcf1b6a3367e0&amp;username=mot05141" xr:uid="{00000000-0004-0000-0100-0000CB000000}"/>
    <hyperlink ref="L207" r:id="rId205" display="https://emenscr.nesdc.go.th/viewer/view.html?id=5f2d152dab64071b723c6dcf&amp;username=mot05141" xr:uid="{00000000-0004-0000-0100-0000CC000000}"/>
    <hyperlink ref="L208" r:id="rId206" display="https://emenscr.nesdc.go.th/viewer/view.html?id=5f2d1ad8ab64071b723c6e0a&amp;username=mot05141" xr:uid="{00000000-0004-0000-0100-0000CD000000}"/>
    <hyperlink ref="L209" r:id="rId207" display="https://emenscr.nesdc.go.th/viewer/view.html?id=5f2d2d9167a1a91b6c4af421&amp;username=mot05141" xr:uid="{00000000-0004-0000-0100-0000CE000000}"/>
    <hyperlink ref="L210" r:id="rId208" display="https://emenscr.nesdc.go.th/viewer/view.html?id=5f2d302171ea1d05e1a81e1c&amp;username=mot05141" xr:uid="{00000000-0004-0000-0100-0000CF000000}"/>
    <hyperlink ref="L211" r:id="rId209" display="https://emenscr.nesdc.go.th/viewer/view.html?id=5f2d33df16513d05e726b230&amp;username=mot05141" xr:uid="{00000000-0004-0000-0100-0000D0000000}"/>
    <hyperlink ref="L212" r:id="rId210" display="https://emenscr.nesdc.go.th/viewer/view.html?id=5f2d37b6374fcf0bce40601b&amp;username=mot05141" xr:uid="{00000000-0004-0000-0100-0000D1000000}"/>
    <hyperlink ref="L213" r:id="rId211" display="https://emenscr.nesdc.go.th/viewer/view.html?id=5f2d3b218e67530bd632bd13&amp;username=mot05141" xr:uid="{00000000-0004-0000-0100-0000D2000000}"/>
    <hyperlink ref="L214" r:id="rId212" display="https://emenscr.nesdc.go.th/viewer/view.html?id=5f2d3df58e67530bd632bd20&amp;username=mot05141" xr:uid="{00000000-0004-0000-0100-0000D3000000}"/>
    <hyperlink ref="L215" r:id="rId213" display="https://emenscr.nesdc.go.th/viewer/view.html?id=5f2d3efb374fcf0bce406049&amp;username=mot05141" xr:uid="{00000000-0004-0000-0100-0000D4000000}"/>
    <hyperlink ref="L216" r:id="rId214" display="https://emenscr.nesdc.go.th/viewer/view.html?id=5f587a0795e60e0fbef41beb&amp;username=mot0703651" xr:uid="{00000000-0004-0000-0100-0000D5000000}"/>
    <hyperlink ref="L217" r:id="rId215" display="https://emenscr.nesdc.go.th/viewer/view.html?id=5f587d3f95e60e0fbef41bf0&amp;username=mot0703651" xr:uid="{00000000-0004-0000-0100-0000D6000000}"/>
    <hyperlink ref="L218" r:id="rId216" display="https://emenscr.nesdc.go.th/viewer/view.html?id=5f5880434442940fc64008c8&amp;username=mot0703651" xr:uid="{00000000-0004-0000-0100-0000D7000000}"/>
    <hyperlink ref="L219" r:id="rId217" display="https://emenscr.nesdc.go.th/viewer/view.html?id=5f58832595e60e0fbef41bfb&amp;username=mot0703651" xr:uid="{00000000-0004-0000-0100-0000D8000000}"/>
    <hyperlink ref="L220" r:id="rId218" display="https://emenscr.nesdc.go.th/viewer/view.html?id=5f59d019d506130fc4d48df5&amp;username=rmuti11001" xr:uid="{00000000-0004-0000-0100-0000D9000000}"/>
    <hyperlink ref="L221" r:id="rId219" display="https://emenscr.nesdc.go.th/viewer/view.html?id=5f72af1f9c6af045fbf3cfdb&amp;username=district40091" xr:uid="{00000000-0004-0000-0100-0000DA000000}"/>
    <hyperlink ref="L222" r:id="rId220" display="https://emenscr.nesdc.go.th/viewer/view.html?id=5f72bbaf0f92324608a114a2&amp;username=district40091" xr:uid="{00000000-0004-0000-0100-0000DB000000}"/>
    <hyperlink ref="L223" r:id="rId221" display="https://emenscr.nesdc.go.th/viewer/view.html?id=5f75a47006a32245fa4448b8&amp;username=mot060761" xr:uid="{00000000-0004-0000-0100-0000DC000000}"/>
    <hyperlink ref="L224" r:id="rId222" display="https://emenscr.nesdc.go.th/viewer/view.html?id=5f76d82dc34aad76d2a0c359&amp;username=mot060761" xr:uid="{00000000-0004-0000-0100-0000DD000000}"/>
    <hyperlink ref="L225" r:id="rId223" display="https://emenscr.nesdc.go.th/viewer/view.html?id=5f76ddbfb7c5f976ca01790b&amp;username=mot060761" xr:uid="{00000000-0004-0000-0100-0000DE000000}"/>
    <hyperlink ref="L226" r:id="rId224" display="https://emenscr.nesdc.go.th/viewer/view.html?id=5f7addc4b452372508873a4a&amp;username=moi0017131" xr:uid="{00000000-0004-0000-0100-0000DF000000}"/>
    <hyperlink ref="L227" r:id="rId225" display="https://emenscr.nesdc.go.th/viewer/view.html?id=5f7b05d0d14f6f68702e2ab1&amp;username=mof08201" xr:uid="{00000000-0004-0000-0100-0000E0000000}"/>
    <hyperlink ref="L228" r:id="rId226" display="https://emenscr.nesdc.go.th/viewer/view.html?id=5f7b08ef6890cb6871886ca9&amp;username=mof08201" xr:uid="{00000000-0004-0000-0100-0000E1000000}"/>
    <hyperlink ref="L229" r:id="rId227" display="https://emenscr.nesdc.go.th/viewer/view.html?id=5f7e9f75e9a21c5eb6d21d9f&amp;username=moi0017081" xr:uid="{00000000-0004-0000-0100-0000E2000000}"/>
    <hyperlink ref="L230" r:id="rId228" display="https://emenscr.nesdc.go.th/viewer/view.html?id=5f7eb501ba0f5f5eae4c3ef1&amp;username=moi0017081" xr:uid="{00000000-0004-0000-0100-0000E3000000}"/>
    <hyperlink ref="L231" r:id="rId229" display="https://emenscr.nesdc.go.th/viewer/view.html?id=5f7eb6ffba0f5f5eae4c3ef8&amp;username=moi0017081" xr:uid="{00000000-0004-0000-0100-0000E4000000}"/>
    <hyperlink ref="L232" r:id="rId230" display="https://emenscr.nesdc.go.th/viewer/view.html?id=5f7ebbc0d5b4f05ea8625124&amp;username=moi0017081" xr:uid="{00000000-0004-0000-0100-0000E5000000}"/>
    <hyperlink ref="L233" r:id="rId231" display="https://emenscr.nesdc.go.th/viewer/view.html?id=5f7ebe3b47633f5eb069c48b&amp;username=moi0017081" xr:uid="{00000000-0004-0000-0100-0000E6000000}"/>
    <hyperlink ref="L234" r:id="rId232" display="https://emenscr.nesdc.go.th/viewer/view.html?id=5f7ec53347633f5eb069c4b8&amp;username=moi0017081" xr:uid="{00000000-0004-0000-0100-0000E7000000}"/>
    <hyperlink ref="L235" r:id="rId233" display="https://emenscr.nesdc.go.th/viewer/view.html?id=5f7ec75de9a21c5eb6d21e16&amp;username=moi0017081" xr:uid="{00000000-0004-0000-0100-0000E8000000}"/>
    <hyperlink ref="L236" r:id="rId234" display="https://emenscr.nesdc.go.th/viewer/view.html?id=5f841bebadda64432f1b0169&amp;username=district40121" xr:uid="{00000000-0004-0000-0100-0000E9000000}"/>
    <hyperlink ref="L237" r:id="rId235" display="https://emenscr.nesdc.go.th/viewer/view.html?id=5f87f574bbf6b37fd241d024&amp;username=most53061" xr:uid="{00000000-0004-0000-0100-0000EA000000}"/>
    <hyperlink ref="L238" r:id="rId236" display="https://emenscr.nesdc.go.th/viewer/view.html?id=5f87fc383f7c013a20d05f73&amp;username=mof05241" xr:uid="{00000000-0004-0000-0100-0000EB000000}"/>
    <hyperlink ref="L239" r:id="rId237" display="https://emenscr.nesdc.go.th/viewer/view.html?id=5f881804df059b3a1acf34be&amp;username=mof05241" xr:uid="{00000000-0004-0000-0100-0000EC000000}"/>
    <hyperlink ref="L240" r:id="rId238" display="https://emenscr.nesdc.go.th/viewer/view.html?id=5fabad5ce708b36c432df972&amp;username=mot05141" xr:uid="{00000000-0004-0000-0100-0000ED000000}"/>
    <hyperlink ref="L241" r:id="rId239" display="https://emenscr.nesdc.go.th/viewer/view.html?id=5fabb18f3f6eff6c49213ac4&amp;username=mot05141" xr:uid="{00000000-0004-0000-0100-0000EE000000}"/>
    <hyperlink ref="L242" r:id="rId240" display="https://emenscr.nesdc.go.th/viewer/view.html?id=5facdda93f6eff6c49213b0d&amp;username=mot0703611" xr:uid="{00000000-0004-0000-0100-0000EF000000}"/>
    <hyperlink ref="L243" r:id="rId241" display="https://emenscr.nesdc.go.th/viewer/view.html?id=5face2a63f6eff6c49213b12&amp;username=mot05141" xr:uid="{00000000-0004-0000-0100-0000F0000000}"/>
    <hyperlink ref="L244" r:id="rId242" display="https://emenscr.nesdc.go.th/viewer/view.html?id=5facf6a63f6eff6c49213b31&amp;username=mot05141" xr:uid="{00000000-0004-0000-0100-0000F1000000}"/>
    <hyperlink ref="L245" r:id="rId243" display="https://emenscr.nesdc.go.th/viewer/view.html?id=5fad03357772696c41ccc253&amp;username=mot05141" xr:uid="{00000000-0004-0000-0100-0000F2000000}"/>
    <hyperlink ref="L246" r:id="rId244" display="https://emenscr.nesdc.go.th/viewer/view.html?id=5fae0274e708b36c432dfa18&amp;username=moc09071" xr:uid="{00000000-0004-0000-0100-0000F3000000}"/>
    <hyperlink ref="L247" r:id="rId245" display="https://emenscr.nesdc.go.th/viewer/view.html?id=5fae50f8e708b36c432dfa79&amp;username=mol04071" xr:uid="{00000000-0004-0000-0100-0000F4000000}"/>
    <hyperlink ref="L248" r:id="rId246" display="https://emenscr.nesdc.go.th/viewer/view.html?id=5fb207b03122ce2ce9747140&amp;username=mol04051" xr:uid="{00000000-0004-0000-0100-0000F5000000}"/>
    <hyperlink ref="L249" r:id="rId247" display="https://emenscr.nesdc.go.th/viewer/view.html?id=5fb252e6d830192cf1024610&amp;username=mot0703461" xr:uid="{00000000-0004-0000-0100-0000F6000000}"/>
    <hyperlink ref="L250" r:id="rId248" display="https://emenscr.nesdc.go.th/viewer/view.html?id=5fb255630a849e2ce306db2a&amp;username=mot0703461" xr:uid="{00000000-0004-0000-0100-0000F7000000}"/>
    <hyperlink ref="L251" r:id="rId249" display="https://emenscr.nesdc.go.th/viewer/view.html?id=5fb256d10a849e2ce306db2c&amp;username=mot0703461" xr:uid="{00000000-0004-0000-0100-0000F8000000}"/>
    <hyperlink ref="L252" r:id="rId250" display="https://emenscr.nesdc.go.th/viewer/view.html?id=5fb258380a849e2ce306db2e&amp;username=mot0703461" xr:uid="{00000000-0004-0000-0100-0000F9000000}"/>
    <hyperlink ref="L253" r:id="rId251" display="https://emenscr.nesdc.go.th/viewer/view.html?id=5fb25a04d830192cf1024615&amp;username=mot0703461" xr:uid="{00000000-0004-0000-0100-0000FA000000}"/>
    <hyperlink ref="L254" r:id="rId252" display="https://emenscr.nesdc.go.th/viewer/view.html?id=5fb25bd10a849e2ce306db30&amp;username=mot0703461" xr:uid="{00000000-0004-0000-0100-0000FB000000}"/>
    <hyperlink ref="L255" r:id="rId253" display="https://emenscr.nesdc.go.th/viewer/view.html?id=5fb263523122ce2ce97471cd&amp;username=mot0703461" xr:uid="{00000000-0004-0000-0100-0000FC000000}"/>
    <hyperlink ref="L256" r:id="rId254" display="https://emenscr.nesdc.go.th/viewer/view.html?id=5fb264fb3122ce2ce97471cf&amp;username=mot0703461" xr:uid="{00000000-0004-0000-0100-0000FD000000}"/>
    <hyperlink ref="L257" r:id="rId255" display="https://emenscr.nesdc.go.th/viewer/view.html?id=5fb2661dd830192cf102461a&amp;username=mot0703461" xr:uid="{00000000-0004-0000-0100-0000FE000000}"/>
    <hyperlink ref="L258" r:id="rId256" display="https://emenscr.nesdc.go.th/viewer/view.html?id=5fb2676b0a849e2ce306db34&amp;username=mot0703461" xr:uid="{00000000-0004-0000-0100-0000FF000000}"/>
    <hyperlink ref="L259" r:id="rId257" display="https://emenscr.nesdc.go.th/viewer/view.html?id=5fb269bbd830192cf102461c&amp;username=mot0703461" xr:uid="{00000000-0004-0000-0100-000000010000}"/>
    <hyperlink ref="L260" r:id="rId258" display="https://emenscr.nesdc.go.th/viewer/view.html?id=5fb60279f66b5442a6ec03c6&amp;username=mot070341" xr:uid="{00000000-0004-0000-0100-000001010000}"/>
    <hyperlink ref="L261" r:id="rId259" display="https://emenscr.nesdc.go.th/viewer/view.html?id=5fbb552f9a014c2a732f7296&amp;username=mot0703201" xr:uid="{00000000-0004-0000-0100-000002010000}"/>
    <hyperlink ref="L262" r:id="rId260" display="https://emenscr.nesdc.go.th/viewer/view.html?id=5fbc8fb19a014c2a732f7360&amp;username=mot070371" xr:uid="{00000000-0004-0000-0100-000003010000}"/>
    <hyperlink ref="L263" r:id="rId261" display="https://emenscr.nesdc.go.th/viewer/view.html?id=5fbcaab87232b72a71f77d72&amp;username=mot070371" xr:uid="{00000000-0004-0000-0100-000004010000}"/>
    <hyperlink ref="L264" r:id="rId262" display="https://emenscr.nesdc.go.th/viewer/view.html?id=5fbcaf417232b72a71f77d79&amp;username=mot070371" xr:uid="{00000000-0004-0000-0100-000005010000}"/>
    <hyperlink ref="L265" r:id="rId263" display="https://emenscr.nesdc.go.th/viewer/view.html?id=5fbdc30a0d3eec2a6b9e4d9c&amp;username=mot08091" xr:uid="{00000000-0004-0000-0100-000006010000}"/>
    <hyperlink ref="L266" r:id="rId264" display="https://emenscr.nesdc.go.th/viewer/view.html?id=5fc06a999a014c2a732f7642&amp;username=mot0703661" xr:uid="{00000000-0004-0000-0100-000007010000}"/>
    <hyperlink ref="L267" r:id="rId265" display="https://emenscr.nesdc.go.th/viewer/view.html?id=5fc078789a014c2a732f7670&amp;username=mot0703511" xr:uid="{00000000-0004-0000-0100-000008010000}"/>
    <hyperlink ref="L268" r:id="rId266" display="https://emenscr.nesdc.go.th/viewer/view.html?id=5fc0c55e0d3eec2a6b9e508d&amp;username=mot060381" xr:uid="{00000000-0004-0000-0100-000009010000}"/>
    <hyperlink ref="L269" r:id="rId267" display="https://emenscr.nesdc.go.th/viewer/view.html?id=5fc0c5b5beab9d2a7939c21a&amp;username=mot060201" xr:uid="{00000000-0004-0000-0100-00000A010000}"/>
    <hyperlink ref="L270" r:id="rId268" display="https://emenscr.nesdc.go.th/viewer/view.html?id=5fc1d7ba7232b72a71f780f4&amp;username=mot060201" xr:uid="{00000000-0004-0000-0100-00000B010000}"/>
    <hyperlink ref="L271" r:id="rId269" display="https://emenscr.nesdc.go.th/viewer/view.html?id=5fc1ec340d3eec2a6b9e50b1&amp;username=mot060201" xr:uid="{00000000-0004-0000-0100-00000C010000}"/>
    <hyperlink ref="L272" r:id="rId270" display="https://emenscr.nesdc.go.th/viewer/view.html?id=5fc46e257232b72a71f78193&amp;username=mot070361" xr:uid="{00000000-0004-0000-0100-00000D010000}"/>
    <hyperlink ref="L273" r:id="rId271" display="https://emenscr.nesdc.go.th/viewer/view.html?id=5fc4ca7d7c1ad039a4b87ac3&amp;username=mot061381" xr:uid="{00000000-0004-0000-0100-00000E010000}"/>
    <hyperlink ref="L274" r:id="rId272" display="https://emenscr.nesdc.go.th/viewer/view.html?id=5fc7026d499a93132efec27d&amp;username=mot0703201" xr:uid="{00000000-0004-0000-0100-00000F010000}"/>
    <hyperlink ref="L275" r:id="rId273" display="https://emenscr.nesdc.go.th/viewer/view.html?id=5fc7084e24b5b4133b5f8f18&amp;username=mot060861" xr:uid="{00000000-0004-0000-0100-000010010000}"/>
    <hyperlink ref="L276" r:id="rId274" display="https://emenscr.nesdc.go.th/viewer/view.html?id=5fc73f30eb591c133460e9a9&amp;username=moi08101" xr:uid="{00000000-0004-0000-0100-000011010000}"/>
    <hyperlink ref="L277" r:id="rId275" display="https://emenscr.nesdc.go.th/viewer/view.html?id=5fc740c6499a93132efec32f&amp;username=mot0703271" xr:uid="{00000000-0004-0000-0100-000012010000}"/>
    <hyperlink ref="L278" r:id="rId276" display="https://emenscr.nesdc.go.th/viewer/view.html?id=5fc85bb324b5b4133b5f90fd&amp;username=mot060861" xr:uid="{00000000-0004-0000-0100-000013010000}"/>
    <hyperlink ref="L279" r:id="rId277" display="https://emenscr.nesdc.go.th/viewer/view.html?id=5fc85f3b499a93132efec462&amp;username=mot060861" xr:uid="{00000000-0004-0000-0100-000014010000}"/>
    <hyperlink ref="L280" r:id="rId278" display="https://emenscr.nesdc.go.th/viewer/view.html?id=5fc8a56d8290676ab1b9c6f5&amp;username=mot060511" xr:uid="{00000000-0004-0000-0100-000015010000}"/>
    <hyperlink ref="L281" r:id="rId279" display="https://emenscr.nesdc.go.th/viewer/view.html?id=5fc8aa31a8d9686aa79eeb43&amp;username=mot060511" xr:uid="{00000000-0004-0000-0100-000016010000}"/>
    <hyperlink ref="L282" r:id="rId280" display="https://emenscr.nesdc.go.th/viewer/view.html?id=5fc9bb3e5d06316aaee532ae&amp;username=mot060591" xr:uid="{00000000-0004-0000-0100-000017010000}"/>
    <hyperlink ref="L283" r:id="rId281" display="https://emenscr.nesdc.go.th/viewer/view.html?id=5fc9bdc7a8d9686aa79eec16&amp;username=mot0703691" xr:uid="{00000000-0004-0000-0100-000018010000}"/>
    <hyperlink ref="L284" r:id="rId282" display="https://emenscr.nesdc.go.th/viewer/view.html?id=5fc9c021a8d9686aa79eec27&amp;username=mot060381" xr:uid="{00000000-0004-0000-0100-000019010000}"/>
    <hyperlink ref="L285" r:id="rId283" display="https://emenscr.nesdc.go.th/viewer/view.html?id=5fc9c7298290676ab1b9c7d7&amp;username=mot060591" xr:uid="{00000000-0004-0000-0100-00001A010000}"/>
    <hyperlink ref="L286" r:id="rId284" display="https://emenscr.nesdc.go.th/viewer/view.html?id=5fc9c786cc395c6aa110cf4a&amp;username=moi022731" xr:uid="{00000000-0004-0000-0100-00001B010000}"/>
    <hyperlink ref="L287" r:id="rId285" display="https://emenscr.nesdc.go.th/viewer/view.html?id=5fcd81c4b6a0d61613d979e7&amp;username=mot060211" xr:uid="{00000000-0004-0000-0100-00001C010000}"/>
    <hyperlink ref="L288" r:id="rId286" display="https://emenscr.nesdc.go.th/viewer/view.html?id=5fcd9616b6a0d61613d979fb&amp;username=moi0022931" xr:uid="{00000000-0004-0000-0100-00001D010000}"/>
    <hyperlink ref="L289" r:id="rId287" display="https://emenscr.nesdc.go.th/viewer/view.html?id=5fcd9b6bb6a0d61613d97a03&amp;username=moi0022931" xr:uid="{00000000-0004-0000-0100-00001E010000}"/>
    <hyperlink ref="L290" r:id="rId288" display="https://emenscr.nesdc.go.th/viewer/view.html?id=5fceefd1fb9dc916087305e6&amp;username=mot0703261" xr:uid="{00000000-0004-0000-0100-00001F010000}"/>
    <hyperlink ref="L291" r:id="rId289" display="https://emenscr.nesdc.go.th/viewer/view.html?id=5fcefcc456035d16079a08de&amp;username=moi0017081" xr:uid="{00000000-0004-0000-0100-000020010000}"/>
    <hyperlink ref="L292" r:id="rId290" display="https://emenscr.nesdc.go.th/viewer/view.html?id=5fcf063178ad6216092bc0f9&amp;username=rid_regional_271" xr:uid="{00000000-0004-0000-0100-000021010000}"/>
    <hyperlink ref="L293" r:id="rId291" display="https://emenscr.nesdc.go.th/viewer/view.html?id=5fcf076afb9dc91608730658&amp;username=moi0022271" xr:uid="{00000000-0004-0000-0100-000022010000}"/>
    <hyperlink ref="L294" r:id="rId292" display="https://emenscr.nesdc.go.th/viewer/view.html?id=5fcf1ad2fb9dc9160873067d&amp;username=moi0017081" xr:uid="{00000000-0004-0000-0100-000023010000}"/>
    <hyperlink ref="L295" r:id="rId293" display="https://emenscr.nesdc.go.th/viewer/view.html?id=5fcf249978ad6216092bc14d&amp;username=mot0703441" xr:uid="{00000000-0004-0000-0100-000024010000}"/>
    <hyperlink ref="L296" r:id="rId294" display="https://emenscr.nesdc.go.th/viewer/view.html?id=5fcf26e1557f3b161930c403&amp;username=rid_regional_271" xr:uid="{00000000-0004-0000-0100-000025010000}"/>
    <hyperlink ref="L297" r:id="rId295" display="https://emenscr.nesdc.go.th/viewer/view.html?id=5fcf29ac557f3b161930c40f&amp;username=moi0017081" xr:uid="{00000000-0004-0000-0100-000026010000}"/>
    <hyperlink ref="L298" r:id="rId296" display="https://emenscr.nesdc.go.th/viewer/view.html?id=5fcf2e0cfb9dc916087306ca&amp;username=moi0017081" xr:uid="{00000000-0004-0000-0100-000027010000}"/>
    <hyperlink ref="L299" r:id="rId297" display="https://emenscr.nesdc.go.th/viewer/view.html?id=5fcf30cd557f3b161930c43e&amp;username=moi0017081" xr:uid="{00000000-0004-0000-0100-000028010000}"/>
    <hyperlink ref="L300" r:id="rId298" display="https://emenscr.nesdc.go.th/viewer/view.html?id=5fcf33a3fb9dc916087306e4&amp;username=moi0017081" xr:uid="{00000000-0004-0000-0100-000029010000}"/>
    <hyperlink ref="L301" r:id="rId299" display="https://emenscr.nesdc.go.th/viewer/view.html?id=5fcf366f557f3b161930c465&amp;username=moi0017081" xr:uid="{00000000-0004-0000-0100-00002A010000}"/>
    <hyperlink ref="L302" r:id="rId300" display="https://emenscr.nesdc.go.th/viewer/view.html?id=5fcf3a9978ad6216092bc1ce&amp;username=moi0017081" xr:uid="{00000000-0004-0000-0100-00002B010000}"/>
    <hyperlink ref="L303" r:id="rId301" display="https://emenscr.nesdc.go.th/viewer/view.html?id=5fcf430478ad6216092bc1fd&amp;username=mot04101" xr:uid="{00000000-0004-0000-0100-00002C010000}"/>
    <hyperlink ref="L304" r:id="rId302" display="https://emenscr.nesdc.go.th/viewer/view.html?id=5fd03a23557f3b161930c4f8&amp;username=mot04101" xr:uid="{00000000-0004-0000-0100-00002D010000}"/>
    <hyperlink ref="L305" r:id="rId303" display="https://emenscr.nesdc.go.th/viewer/view.html?id=5fd05451c97e955911453c24&amp;username=moi0022201" xr:uid="{00000000-0004-0000-0100-00002E010000}"/>
    <hyperlink ref="L306" r:id="rId304" display="https://emenscr.nesdc.go.th/viewer/view.html?id=5fd05c209d7cbe590983c143&amp;username=mot060531" xr:uid="{00000000-0004-0000-0100-00002F010000}"/>
    <hyperlink ref="L307" r:id="rId305" display="https://emenscr.nesdc.go.th/viewer/view.html?id=5fd07627e4c2575912afdedc&amp;username=moi0022201" xr:uid="{00000000-0004-0000-0100-000030010000}"/>
    <hyperlink ref="L308" r:id="rId306" display="https://emenscr.nesdc.go.th/viewer/view.html?id=5fd07a64c97e955911453caa&amp;username=moi0022201" xr:uid="{00000000-0004-0000-0100-000031010000}"/>
    <hyperlink ref="L309" r:id="rId307" display="https://emenscr.nesdc.go.th/viewer/view.html?id=5fd096cfc97e955911453d48&amp;username=mot060341" xr:uid="{00000000-0004-0000-0100-000032010000}"/>
    <hyperlink ref="L310" r:id="rId308" display="https://emenscr.nesdc.go.th/viewer/view.html?id=5fd096d27cf29c590f8c518d&amp;username=mot060341" xr:uid="{00000000-0004-0000-0100-000033010000}"/>
    <hyperlink ref="L311" r:id="rId309" display="https://emenscr.nesdc.go.th/viewer/view.html?id=5fd09cd3e4c2575912afdfa7&amp;username=mot060341" xr:uid="{00000000-0004-0000-0100-000034010000}"/>
    <hyperlink ref="L312" r:id="rId310" display="https://emenscr.nesdc.go.th/viewer/view.html?id=5fd20c39c97e955911453dd9&amp;username=mot060771" xr:uid="{00000000-0004-0000-0100-000035010000}"/>
    <hyperlink ref="L313" r:id="rId311" display="https://emenscr.nesdc.go.th/viewer/view.html?id=5fd2279e7cf29c590f8c522e&amp;username=mot060771" xr:uid="{00000000-0004-0000-0100-000036010000}"/>
    <hyperlink ref="L314" r:id="rId312" display="https://emenscr.nesdc.go.th/viewer/view.html?id=5fd22d9dc97e955911453de1&amp;username=mot060771" xr:uid="{00000000-0004-0000-0100-000037010000}"/>
    <hyperlink ref="L315" r:id="rId313" display="https://emenscr.nesdc.go.th/viewer/view.html?id=5fd69b6307212e34f9c300ec&amp;username=mdes06021" xr:uid="{00000000-0004-0000-0100-000038010000}"/>
    <hyperlink ref="L316" r:id="rId314" display="https://emenscr.nesdc.go.th/viewer/view.html?id=5fd6df45238e5c34f1efccb8&amp;username=mot04071" xr:uid="{00000000-0004-0000-0100-000039010000}"/>
    <hyperlink ref="L317" r:id="rId315" display="https://emenscr.nesdc.go.th/viewer/view.html?id=5fd6e392a7ca1a34f39f341f&amp;username=mot04071" xr:uid="{00000000-0004-0000-0100-00003A010000}"/>
    <hyperlink ref="L318" r:id="rId316" display="https://emenscr.nesdc.go.th/viewer/view.html?id=5fd6ea9f07212e34f9c30154&amp;username=mot04101" xr:uid="{00000000-0004-0000-0100-00003B010000}"/>
    <hyperlink ref="L319" r:id="rId317" display="https://emenscr.nesdc.go.th/viewer/view.html?id=5fd6fda96eb12634f2968c5e&amp;username=mot060411" xr:uid="{00000000-0004-0000-0100-00003C010000}"/>
    <hyperlink ref="L320" r:id="rId318" display="https://emenscr.nesdc.go.th/viewer/view.html?id=5fd71d156eb12634f2968caa&amp;username=mot060231" xr:uid="{00000000-0004-0000-0100-00003D010000}"/>
    <hyperlink ref="L321" r:id="rId319" display="https://emenscr.nesdc.go.th/viewer/view.html?id=5fd71e7d07212e34f9c301c5&amp;username=mot0703191" xr:uid="{00000000-0004-0000-0100-00003E010000}"/>
    <hyperlink ref="L322" r:id="rId320" display="https://emenscr.nesdc.go.th/viewer/view.html?id=5fd7200a07212e34f9c301ca&amp;username=mot0703191" xr:uid="{00000000-0004-0000-0100-00003F010000}"/>
    <hyperlink ref="L323" r:id="rId321" display="https://emenscr.nesdc.go.th/viewer/view.html?id=5fd721db6eb12634f2968cba&amp;username=mot0703191" xr:uid="{00000000-0004-0000-0100-000040010000}"/>
    <hyperlink ref="L324" r:id="rId322" display="https://emenscr.nesdc.go.th/viewer/view.html?id=5fd8419fa7ca1a34f39f35ca&amp;username=mot060661" xr:uid="{00000000-0004-0000-0100-000041010000}"/>
    <hyperlink ref="L325" r:id="rId323" display="https://emenscr.nesdc.go.th/viewer/view.html?id=5fd85a1507212e34f9c302f2&amp;username=mot060661" xr:uid="{00000000-0004-0000-0100-000042010000}"/>
    <hyperlink ref="L326" r:id="rId324" display="https://emenscr.nesdc.go.th/viewer/view.html?id=5fd8734fa048ce28c3ee648c&amp;username=mot0703631" xr:uid="{00000000-0004-0000-0100-000043010000}"/>
    <hyperlink ref="L327" r:id="rId325" display="https://emenscr.nesdc.go.th/viewer/view.html?id=5fd878fb4737ba28bee8698b&amp;username=mot0703631" xr:uid="{00000000-0004-0000-0100-000044010000}"/>
    <hyperlink ref="L328" r:id="rId326" display="https://emenscr.nesdc.go.th/viewer/view.html?id=5fd879784737ba28bee8698f&amp;username=mrta0191" xr:uid="{00000000-0004-0000-0100-000045010000}"/>
    <hyperlink ref="L329" r:id="rId327" display="https://emenscr.nesdc.go.th/viewer/view.html?id=5fd982c5adb90d1b2adda164&amp;username=mot04101" xr:uid="{00000000-0004-0000-0100-000046010000}"/>
    <hyperlink ref="L330" r:id="rId328" display="https://emenscr.nesdc.go.th/viewer/view.html?id=5fdafd28ea2eef1b27a271df&amp;username=mot060341" xr:uid="{00000000-0004-0000-0100-000047010000}"/>
    <hyperlink ref="L331" r:id="rId329" display="https://emenscr.nesdc.go.th/viewer/view.html?id=5fdc0daa8ae2fc1b311d1f99&amp;username=mot04041" xr:uid="{00000000-0004-0000-0100-000048010000}"/>
    <hyperlink ref="L332" r:id="rId330" display="https://emenscr.nesdc.go.th/viewer/view.html?id=5fdc31260573ae1b2863201c&amp;username=mot04071" xr:uid="{00000000-0004-0000-0100-000049010000}"/>
    <hyperlink ref="L333" r:id="rId331" display="https://emenscr.nesdc.go.th/viewer/view.html?id=5fe0476b0573ae1b2863227c&amp;username=mot0703101" xr:uid="{00000000-0004-0000-0100-00004A010000}"/>
    <hyperlink ref="L334" r:id="rId332" display="https://emenscr.nesdc.go.th/viewer/view.html?id=5fec4cf3cd2fbc1fb9e726e9&amp;username=lru05411" xr:uid="{00000000-0004-0000-0100-00004B010000}"/>
    <hyperlink ref="L335" r:id="rId333" display="https://emenscr.nesdc.go.th/viewer/view.html?id=5ff2cde7770e1827c86fdabc&amp;username=mot060501" xr:uid="{00000000-0004-0000-0100-00004C010000}"/>
    <hyperlink ref="L336" r:id="rId334" display="https://emenscr.nesdc.go.th/viewer/view.html?id=5ff6699c16c6df47a177523f&amp;username=mot060501" xr:uid="{00000000-0004-0000-0100-00004D010000}"/>
    <hyperlink ref="L337" r:id="rId335" display="https://emenscr.nesdc.go.th/viewer/view.html?id=60068c174426d31935b8e67d&amp;username=aerothai0611" xr:uid="{00000000-0004-0000-0100-00004E010000}"/>
    <hyperlink ref="L338" r:id="rId336" display="https://emenscr.nesdc.go.th/viewer/view.html?id=603e0aa8d3b6b45d4c8f8887&amp;username=mot08091" xr:uid="{00000000-0004-0000-0100-00004F010000}"/>
    <hyperlink ref="L339" r:id="rId337" display="https://emenscr.nesdc.go.th/viewer/view.html?id=60a71dd4b79583274531b581&amp;username=mot04071" xr:uid="{00000000-0004-0000-0100-000050010000}"/>
    <hyperlink ref="L340" r:id="rId338" display="https://emenscr.nesdc.go.th/viewer/view.html?id=60ac75705838526f2e0f10af&amp;username=district44121" xr:uid="{00000000-0004-0000-0100-000051010000}"/>
    <hyperlink ref="L341" r:id="rId339" display="https://emenscr.nesdc.go.th/viewer/view.html?id=60b5e85eaf86ec42f278e24b&amp;username=mot060341" xr:uid="{00000000-0004-0000-0100-000052010000}"/>
    <hyperlink ref="L342" r:id="rId340" display="https://emenscr.nesdc.go.th/viewer/view.html?id=60c87d975e10e434d1c2c9c5&amp;username=nesdb11191" xr:uid="{00000000-0004-0000-0100-000053010000}"/>
    <hyperlink ref="L343" r:id="rId341" display="https://emenscr.nesdc.go.th/viewer/view.html?id=60c99dd953920934cf87c35f&amp;username=nesdb11191" xr:uid="{00000000-0004-0000-0100-000054010000}"/>
    <hyperlink ref="L344" r:id="rId342" display="https://emenscr.nesdc.go.th/viewer/view.html?id=60c9a2c4d5ca0634c7fc74fe&amp;username=mot04101" xr:uid="{00000000-0004-0000-0100-000055010000}"/>
    <hyperlink ref="L345" r:id="rId343" display="https://emenscr.nesdc.go.th/viewer/view.html?id=60c9bf32d2513234cd5eb575&amp;username=mot04101" xr:uid="{00000000-0004-0000-0100-000056010000}"/>
    <hyperlink ref="L346" r:id="rId344" display="https://emenscr.nesdc.go.th/viewer/view.html?id=60c9d0b788a9012888b129e3&amp;username=mot04101" xr:uid="{00000000-0004-0000-0100-000057010000}"/>
    <hyperlink ref="L347" r:id="rId345" display="https://emenscr.nesdc.go.th/viewer/view.html?id=60cacce89d2e4946ee3e456f&amp;username=nesdb11191" xr:uid="{00000000-0004-0000-0100-000058010000}"/>
    <hyperlink ref="L348" r:id="rId346" display="https://emenscr.nesdc.go.th/viewer/view.html?id=60d2acd02c2df536bfaa219b&amp;username=mot060761" xr:uid="{00000000-0004-0000-0100-000059010000}"/>
    <hyperlink ref="L349" r:id="rId347" display="https://emenscr.nesdc.go.th/viewer/view.html?id=60e51d32ed713a6432c7d3f2&amp;username=district58041" xr:uid="{00000000-0004-0000-0100-00005A010000}"/>
    <hyperlink ref="L350" r:id="rId348" display="https://emenscr.nesdc.go.th/viewer/view.html?id=60e7d855b9256e6c2d58e281&amp;username=mot060771" xr:uid="{00000000-0004-0000-0100-00005B010000}"/>
    <hyperlink ref="L351" r:id="rId349" display="https://emenscr.nesdc.go.th/viewer/view.html?id=60e9f1a957f04a6c26163a1b&amp;username=railway051" xr:uid="{00000000-0004-0000-0100-00005C010000}"/>
    <hyperlink ref="L352" r:id="rId350" display="https://emenscr.nesdc.go.th/viewer/view.html?id=60ebcc6db9256e6c2d58e484&amp;username=mot02121" xr:uid="{00000000-0004-0000-0100-00005D010000}"/>
    <hyperlink ref="L353" r:id="rId351" display="https://emenscr.nesdc.go.th/viewer/view.html?id=60eda8de60ddfd01a7a9e846&amp;username=railway051" xr:uid="{00000000-0004-0000-0100-00005E010000}"/>
    <hyperlink ref="L354" r:id="rId352" display="https://emenscr.nesdc.go.th/viewer/view.html?id=610a7559d9ddc16fa0068818&amp;username=mol04071" xr:uid="{00000000-0004-0000-0100-00005F010000}"/>
    <hyperlink ref="L355" r:id="rId353" display="https://emenscr.nesdc.go.th/viewer/view.html?id=610cec375eb77d7c92526f57&amp;username=mot04101" xr:uid="{00000000-0004-0000-0100-000060010000}"/>
    <hyperlink ref="L356" r:id="rId354" display="https://emenscr.nesdc.go.th/viewer/view.html?id=610d04a35eb77d7c92526f90&amp;username=mot04101" xr:uid="{00000000-0004-0000-0100-000061010000}"/>
    <hyperlink ref="L357" r:id="rId355" display="https://emenscr.nesdc.go.th/viewer/view.html?id=6110ad4177572f035a6e9f56&amp;username=mof0502231" xr:uid="{00000000-0004-0000-0100-000062010000}"/>
    <hyperlink ref="L358" r:id="rId356" display="https://emenscr.nesdc.go.th/viewer/view.html?id=6110f28477572f035a6e9fbe&amp;username=most54011" xr:uid="{00000000-0004-0000-0100-000063010000}"/>
    <hyperlink ref="L359" r:id="rId357" display="https://emenscr.nesdc.go.th/viewer/view.html?id=6110f364ef40ea035b9d102b&amp;username=mot08091" xr:uid="{00000000-0004-0000-0100-000064010000}"/>
    <hyperlink ref="L360" r:id="rId358" display="https://emenscr.nesdc.go.th/viewer/view.html?id=61114a6677572f035a6ea009&amp;username=mof05241" xr:uid="{00000000-0004-0000-0100-000065010000}"/>
    <hyperlink ref="L361" r:id="rId359" display="https://emenscr.nesdc.go.th/viewer/view.html?id=61116e47ef40ea035b9d1078&amp;username=mof05241" xr:uid="{00000000-0004-0000-0100-000066010000}"/>
    <hyperlink ref="L362" r:id="rId360" display="https://emenscr.nesdc.go.th/viewer/view.html?id=61121b752482000361ae7f21&amp;username=mof05241" xr:uid="{00000000-0004-0000-0100-000067010000}"/>
    <hyperlink ref="L363" r:id="rId361" display="https://emenscr.nesdc.go.th/viewer/view.html?id=611222c077572f035a6ea08b&amp;username=mof0502331" xr:uid="{00000000-0004-0000-0100-000068010000}"/>
    <hyperlink ref="L364" r:id="rId362" display="https://emenscr.nesdc.go.th/viewer/view.html?id=611230b877572f035a6ea0b1&amp;username=mot04101" xr:uid="{00000000-0004-0000-0100-000069010000}"/>
    <hyperlink ref="L365" r:id="rId363" display="https://emenscr.nesdc.go.th/viewer/view.html?id=611330e22482000361ae7ff7&amp;username=mot05141" xr:uid="{00000000-0004-0000-0100-00006A010000}"/>
    <hyperlink ref="L366" r:id="rId364" display="https://emenscr.nesdc.go.th/viewer/view.html?id=611332dd86ed660368a5bc70&amp;username=mot05141" xr:uid="{00000000-0004-0000-0100-00006B010000}"/>
    <hyperlink ref="L367" r:id="rId365" display="https://emenscr.nesdc.go.th/viewer/view.html?id=611335ff2482000361ae7fff&amp;username=mot05141" xr:uid="{00000000-0004-0000-0100-00006C010000}"/>
    <hyperlink ref="L368" r:id="rId366" display="https://emenscr.nesdc.go.th/viewer/view.html?id=611339432482000361ae8007&amp;username=mot05141" xr:uid="{00000000-0004-0000-0100-00006D010000}"/>
    <hyperlink ref="L369" r:id="rId367" display="https://emenscr.nesdc.go.th/viewer/view.html?id=61136a8b86ed660368a5bccf&amp;username=mot04101" xr:uid="{00000000-0004-0000-0100-00006E010000}"/>
    <hyperlink ref="L370" r:id="rId368" display="https://emenscr.nesdc.go.th/viewer/view.html?id=6113c4ff79c1d06ed51e5449&amp;username=moc09031" xr:uid="{00000000-0004-0000-0100-00006F010000}"/>
    <hyperlink ref="L371" r:id="rId369" display="https://emenscr.nesdc.go.th/viewer/view.html?id=6114c0716d03d30365f2562f&amp;username=mot03201" xr:uid="{00000000-0004-0000-0100-000070010000}"/>
    <hyperlink ref="L372" r:id="rId370" display="https://emenscr.nesdc.go.th/viewer/view.html?id=6114c617bee036035b050d5e&amp;username=mot03201" xr:uid="{00000000-0004-0000-0100-000071010000}"/>
    <hyperlink ref="L373" r:id="rId371" display="https://emenscr.nesdc.go.th/viewer/view.html?id=61172cf99b236c1f95b0c0d8&amp;username=mot03081" xr:uid="{00000000-0004-0000-0100-000072010000}"/>
    <hyperlink ref="L374" r:id="rId372" display="https://emenscr.nesdc.go.th/viewer/view.html?id=61199dd24bf4461f93d6e760&amp;username=up0590081" xr:uid="{00000000-0004-0000-0100-000073010000}"/>
    <hyperlink ref="L375" r:id="rId373" display="https://emenscr.nesdc.go.th/viewer/view.html?id=6119ab0f8b5f6c1fa114cd5b&amp;username=up0590081" xr:uid="{00000000-0004-0000-0100-000074010000}"/>
    <hyperlink ref="L376" r:id="rId374" display="https://emenscr.nesdc.go.th/viewer/view.html?id=6119b26b4bf4461f93d6e76b&amp;username=railway051" xr:uid="{00000000-0004-0000-0100-000075010000}"/>
    <hyperlink ref="L377" r:id="rId375" display="https://emenscr.nesdc.go.th/viewer/view.html?id=6119b51bee6abd1f94902999&amp;username=railway051" xr:uid="{00000000-0004-0000-0100-000076010000}"/>
    <hyperlink ref="L378" r:id="rId376" display="https://emenscr.nesdc.go.th/viewer/view.html?id=6119b85d8b5f6c1fa114cd60&amp;username=railway051" xr:uid="{00000000-0004-0000-0100-000077010000}"/>
    <hyperlink ref="L379" r:id="rId377" display="https://emenscr.nesdc.go.th/viewer/view.html?id=611a3d4b83a66770744862cc&amp;username=most51061" xr:uid="{00000000-0004-0000-0100-000078010000}"/>
    <hyperlink ref="L380" r:id="rId378" display="https://emenscr.nesdc.go.th/viewer/view.html?id=611a6b27e587a9706c8ae346&amp;username=railway051" xr:uid="{00000000-0004-0000-0100-000079010000}"/>
    <hyperlink ref="L381" r:id="rId379" display="https://emenscr.nesdc.go.th/viewer/view.html?id=611ddeda5087462b0d7d8e03&amp;username=rmutr0582001" xr:uid="{00000000-0004-0000-0100-00007A010000}"/>
    <hyperlink ref="L382" r:id="rId380" display="https://emenscr.nesdc.go.th/viewer/view.html?id=611de48ac19cb32b13564446&amp;username=rmutr0582011" xr:uid="{00000000-0004-0000-0100-00007B010000}"/>
    <hyperlink ref="L383" r:id="rId381" display="https://emenscr.nesdc.go.th/viewer/view.html?id=613ad14ab370522780eeec6b&amp;username=mot0703201" xr:uid="{00000000-0004-0000-0100-00007C010000}"/>
    <hyperlink ref="L384" r:id="rId382" display="https://emenscr.nesdc.go.th/viewer/view.html?id=613ad853b370522780eeec6e&amp;username=mot0703201" xr:uid="{00000000-0004-0000-0100-00007D010000}"/>
    <hyperlink ref="L385" r:id="rId383" display="https://emenscr.nesdc.go.th/viewer/view.html?id=613ec60c58a2f1277a30976b&amp;username=district25061" xr:uid="{00000000-0004-0000-0100-00007E010000}"/>
    <hyperlink ref="L386" r:id="rId384" display="https://emenscr.nesdc.go.th/viewer/view.html?id=615143b374550141769f9f91&amp;username=district58051" xr:uid="{00000000-0004-0000-0100-00007F010000}"/>
    <hyperlink ref="L387" r:id="rId385" display="https://emenscr.nesdc.go.th/viewer/view.html?id=61514e17085c004179aa65ad&amp;username=district58051" xr:uid="{00000000-0004-0000-0100-000080010000}"/>
    <hyperlink ref="L388" r:id="rId386" display="https://emenscr.nesdc.go.th/viewer/view.html?id=6151528c74550141769f9fc7&amp;username=district58051" xr:uid="{00000000-0004-0000-0100-000081010000}"/>
    <hyperlink ref="L389" r:id="rId387" display="https://emenscr.nesdc.go.th/viewer/view.html?id=615a633f15496c1d05e7efb0&amp;username=moi0022371" xr:uid="{00000000-0004-0000-0100-000082010000}"/>
    <hyperlink ref="L390" r:id="rId388" display="https://emenscr.nesdc.go.th/viewer/view.html?id=61764065bf69fa60fb76c04d&amp;username=mot0703761" xr:uid="{00000000-0004-0000-0100-000083010000}"/>
    <hyperlink ref="L391" r:id="rId389" display="https://emenscr.nesdc.go.th/viewer/view.html?id=617668949538f060ef14e19e&amp;username=mot0703761" xr:uid="{00000000-0004-0000-0100-000084010000}"/>
    <hyperlink ref="L392" r:id="rId390" display="https://emenscr.nesdc.go.th/viewer/view.html?id=61766dfdbf69fa60fb76c103&amp;username=mot0703761" xr:uid="{00000000-0004-0000-0100-000085010000}"/>
    <hyperlink ref="L393" r:id="rId391" display="https://emenscr.nesdc.go.th/viewer/view.html?id=617674eae8486e60ee899440&amp;username=mot0703761" xr:uid="{00000000-0004-0000-0100-000086010000}"/>
    <hyperlink ref="L394" r:id="rId392" display="https://emenscr.nesdc.go.th/viewer/view.html?id=6179213317e13374dcdf45b4&amp;username=mot0703261" xr:uid="{00000000-0004-0000-0100-000087010000}"/>
    <hyperlink ref="L395" r:id="rId393" display="https://emenscr.nesdc.go.th/viewer/view.html?id=617a25eb7c45c15cc4e33583&amp;username=mot0703261" xr:uid="{00000000-0004-0000-0100-000088010000}"/>
    <hyperlink ref="L396" r:id="rId394" display="https://emenscr.nesdc.go.th/viewer/view.html?id=617b9ea4245b36649144c8ed&amp;username=mot05141" xr:uid="{00000000-0004-0000-0100-000089010000}"/>
    <hyperlink ref="L397" r:id="rId395" display="https://emenscr.nesdc.go.th/viewer/view.html?id=617bb482ff34c90d72a57e60&amp;username=mot05141" xr:uid="{00000000-0004-0000-0100-00008A010000}"/>
    <hyperlink ref="L398" r:id="rId396" display="https://emenscr.nesdc.go.th/viewer/view.html?id=617bd712783f4615b1e6b9d1&amp;username=mof05061" xr:uid="{00000000-0004-0000-0100-00008B010000}"/>
    <hyperlink ref="L399" r:id="rId397" display="https://emenscr.nesdc.go.th/viewer/view.html?id=617f5df5962f0f67d1fce96a&amp;username=mot05141" xr:uid="{00000000-0004-0000-0100-00008C010000}"/>
    <hyperlink ref="L400" r:id="rId398" display="https://emenscr.nesdc.go.th/viewer/view.html?id=617fa17b677d8565eae2dc29&amp;username=mot02101" xr:uid="{00000000-0004-0000-0100-00008D010000}"/>
    <hyperlink ref="L401" r:id="rId399" display="https://emenscr.nesdc.go.th/viewer/view.html?id=618a027cda880b328aef0d3e&amp;username=mot0703471" xr:uid="{00000000-0004-0000-0100-00008E010000}"/>
    <hyperlink ref="L402" r:id="rId400" display="https://emenscr.nesdc.go.th/viewer/view.html?id=618b3510da880b328aef0dd0&amp;username=mot0703471" xr:uid="{00000000-0004-0000-0100-00008F010000}"/>
    <hyperlink ref="L403" r:id="rId401" display="https://emenscr.nesdc.go.th/viewer/view.html?id=618b71ecc365253295d32bcd&amp;username=mot060881" xr:uid="{00000000-0004-0000-0100-000090010000}"/>
    <hyperlink ref="L404" r:id="rId402" display="https://emenscr.nesdc.go.th/viewer/view.html?id=618b7642c365253295d32bd9&amp;username=mot060881" xr:uid="{00000000-0004-0000-0100-000091010000}"/>
    <hyperlink ref="L405" r:id="rId403" display="https://emenscr.nesdc.go.th/viewer/view.html?id=618b7a9fceda15328416c0dd&amp;username=mot060881" xr:uid="{00000000-0004-0000-0100-000092010000}"/>
    <hyperlink ref="L406" r:id="rId404" display="https://emenscr.nesdc.go.th/viewer/view.html?id=618b8384ceda15328416c104&amp;username=mot060881" xr:uid="{00000000-0004-0000-0100-000093010000}"/>
    <hyperlink ref="L407" r:id="rId405" display="https://emenscr.nesdc.go.th/viewer/view.html?id=618b9dfac365253295d32c51&amp;username=moc09071" xr:uid="{00000000-0004-0000-0100-000094010000}"/>
    <hyperlink ref="L408" r:id="rId406" display="https://emenscr.nesdc.go.th/viewer/view.html?id=618e28fb78f1114b28747be5&amp;username=mot02121" xr:uid="{00000000-0004-0000-0100-000095010000}"/>
    <hyperlink ref="L409" r:id="rId407" display="https://emenscr.nesdc.go.th/viewer/view.html?id=618e29b91501af4b238164d5&amp;username=mot060201" xr:uid="{00000000-0004-0000-0100-000096010000}"/>
    <hyperlink ref="L410" r:id="rId408" display="https://emenscr.nesdc.go.th/viewer/view.html?id=6191d80ccadb284b1da34d8a&amp;username=mot060231" xr:uid="{00000000-0004-0000-0100-000097010000}"/>
    <hyperlink ref="L411" r:id="rId409" display="https://emenscr.nesdc.go.th/viewer/view.html?id=6192173178f1114b28747ca9&amp;username=mot060211" xr:uid="{00000000-0004-0000-0100-000098010000}"/>
    <hyperlink ref="L412" r:id="rId410" display="https://emenscr.nesdc.go.th/viewer/view.html?id=61937dd4bab527220bfbc5fd&amp;username=mot02121" xr:uid="{00000000-0004-0000-0100-000099010000}"/>
    <hyperlink ref="L413" r:id="rId411" display="https://emenscr.nesdc.go.th/viewer/view.html?id=61938094d51ed2220a0bdc21&amp;username=mol04051" xr:uid="{00000000-0004-0000-0100-00009A010000}"/>
    <hyperlink ref="L414" r:id="rId412" display="https://emenscr.nesdc.go.th/viewer/view.html?id=61948cc2d51ed2220a0bdca2&amp;username=mot02121" xr:uid="{00000000-0004-0000-0100-00009B010000}"/>
    <hyperlink ref="L415" r:id="rId413" display="https://emenscr.nesdc.go.th/viewer/view.html?id=619b1f66fef84f3d534c7df5&amp;username=mot060861" xr:uid="{00000000-0004-0000-0100-00009C010000}"/>
    <hyperlink ref="L416" r:id="rId414" display="https://emenscr.nesdc.go.th/viewer/view.html?id=619c60fb1dcb253d555323c8&amp;username=mot060861" xr:uid="{00000000-0004-0000-0100-00009D010000}"/>
    <hyperlink ref="L417" r:id="rId415" display="https://emenscr.nesdc.go.th/viewer/view.html?id=619c739afef84f3d534c7ec8&amp;username=mot060171" xr:uid="{00000000-0004-0000-0100-00009E010000}"/>
    <hyperlink ref="L418" r:id="rId416" display="https://emenscr.nesdc.go.th/viewer/view.html?id=619c742bfef84f3d534c7eca&amp;username=mot0703201" xr:uid="{00000000-0004-0000-0100-00009F010000}"/>
    <hyperlink ref="L419" r:id="rId417" display="https://emenscr.nesdc.go.th/viewer/view.html?id=619db776b0cf811c11ad2844&amp;username=mot070361" xr:uid="{00000000-0004-0000-0100-0000A0010000}"/>
    <hyperlink ref="L420" r:id="rId418" display="https://emenscr.nesdc.go.th/viewer/view.html?id=619dbdc6b0cf811c11ad2852&amp;username=mot0703461" xr:uid="{00000000-0004-0000-0100-0000A1010000}"/>
    <hyperlink ref="L421" r:id="rId419" display="https://emenscr.nesdc.go.th/viewer/view.html?id=619dbe8ab0cf811c11ad2855&amp;username=mot0703461" xr:uid="{00000000-0004-0000-0100-0000A2010000}"/>
    <hyperlink ref="L422" r:id="rId420" display="https://emenscr.nesdc.go.th/viewer/view.html?id=619dbf88794a5e1c0aba7c46&amp;username=mot0703461" xr:uid="{00000000-0004-0000-0100-0000A3010000}"/>
    <hyperlink ref="L423" r:id="rId421" display="https://emenscr.nesdc.go.th/viewer/view.html?id=619df15c0334b361d2ad73a5&amp;username=mot0703201" xr:uid="{00000000-0004-0000-0100-0000A4010000}"/>
    <hyperlink ref="L424" r:id="rId422" display="https://emenscr.nesdc.go.th/viewer/view.html?id=619df5b0eacc4561cc159db0&amp;username=mot0703201" xr:uid="{00000000-0004-0000-0100-0000A5010000}"/>
    <hyperlink ref="L425" r:id="rId423" display="https://emenscr.nesdc.go.th/viewer/view.html?id=619df9efeacc4561cc159db9&amp;username=mot0703201" xr:uid="{00000000-0004-0000-0100-0000A6010000}"/>
    <hyperlink ref="L426" r:id="rId424" display="https://emenscr.nesdc.go.th/viewer/view.html?id=619e0052eacc4561cc159dc8&amp;username=mot0703201" xr:uid="{00000000-0004-0000-0100-0000A7010000}"/>
    <hyperlink ref="L427" r:id="rId425" display="https://emenscr.nesdc.go.th/viewer/view.html?id=619e04f3df200361cae5821d&amp;username=mot0703201" xr:uid="{00000000-0004-0000-0100-0000A8010000}"/>
    <hyperlink ref="L428" r:id="rId426" display="https://emenscr.nesdc.go.th/viewer/view.html?id=619e082e0334b361d2ad73ce&amp;username=mot0703201" xr:uid="{00000000-0004-0000-0100-0000A9010000}"/>
    <hyperlink ref="L429" r:id="rId427" display="https://emenscr.nesdc.go.th/viewer/view.html?id=619e0cd6df200361cae58224&amp;username=mot0703201" xr:uid="{00000000-0004-0000-0100-0000AA010000}"/>
    <hyperlink ref="L430" r:id="rId428" display="https://emenscr.nesdc.go.th/viewer/view.html?id=619e105feacc4561cc159de1&amp;username=mot0703201" xr:uid="{00000000-0004-0000-0100-0000AB010000}"/>
    <hyperlink ref="L431" r:id="rId429" display="https://emenscr.nesdc.go.th/viewer/view.html?id=619e41fd960f7861c4d87a2b&amp;username=mot0703201" xr:uid="{00000000-0004-0000-0100-0000AC010000}"/>
    <hyperlink ref="L432" r:id="rId430" display="https://emenscr.nesdc.go.th/viewer/view.html?id=619e4576960f7861c4d87a31&amp;username=mot0703201" xr:uid="{00000000-0004-0000-0100-0000AD010000}"/>
    <hyperlink ref="L433" r:id="rId431" display="https://emenscr.nesdc.go.th/viewer/view.html?id=619f118ceacc4561cc159e31&amp;username=mot060751" xr:uid="{00000000-0004-0000-0100-0000AE010000}"/>
    <hyperlink ref="L434" r:id="rId432" display="https://emenscr.nesdc.go.th/viewer/view.html?id=619f2858df200361cae5828e&amp;username=mot04101" xr:uid="{00000000-0004-0000-0100-0000AF010000}"/>
    <hyperlink ref="L435" r:id="rId433" display="https://emenscr.nesdc.go.th/viewer/view.html?id=619f2e2e960f7861c4d87a9d&amp;username=mot04101" xr:uid="{00000000-0004-0000-0100-0000B0010000}"/>
    <hyperlink ref="L436" r:id="rId434" display="https://emenscr.nesdc.go.th/viewer/view.html?id=619f3b68eacc4561cc159e6b&amp;username=mot060951" xr:uid="{00000000-0004-0000-0100-0000B1010000}"/>
    <hyperlink ref="L437" r:id="rId435" display="https://emenscr.nesdc.go.th/viewer/view.html?id=619f4bbc960f7861c4d87ae2&amp;username=mot0703271" xr:uid="{00000000-0004-0000-0100-0000B2010000}"/>
    <hyperlink ref="L438" r:id="rId436" display="https://emenscr.nesdc.go.th/viewer/view.html?id=61a04a9d0334b361d2ad74e7&amp;username=mot060751" xr:uid="{00000000-0004-0000-0100-0000B3010000}"/>
    <hyperlink ref="L439" r:id="rId437" display="https://emenscr.nesdc.go.th/viewer/view.html?id=61a05a59eacc4561cc159ef7&amp;username=mot060751" xr:uid="{00000000-0004-0000-0100-0000B4010000}"/>
    <hyperlink ref="L440" r:id="rId438" display="https://emenscr.nesdc.go.th/viewer/view.html?id=61a05d0cdf200361cae58336&amp;username=mot04101" xr:uid="{00000000-0004-0000-0100-0000B5010000}"/>
    <hyperlink ref="L441" r:id="rId439" display="https://emenscr.nesdc.go.th/viewer/view.html?id=61a06963960f7861c4d87b7f&amp;username=mot070371" xr:uid="{00000000-0004-0000-0100-0000B6010000}"/>
    <hyperlink ref="L442" r:id="rId440" display="https://emenscr.nesdc.go.th/viewer/view.html?id=61a08529960f7861c4d87b9b&amp;username=mot070371" xr:uid="{00000000-0004-0000-0100-0000B7010000}"/>
    <hyperlink ref="L443" r:id="rId441" display="https://emenscr.nesdc.go.th/viewer/view.html?id=61a088350334b361d2ad753a&amp;username=most53021" xr:uid="{00000000-0004-0000-0100-0000B8010000}"/>
    <hyperlink ref="L444" r:id="rId442" display="https://emenscr.nesdc.go.th/viewer/view.html?id=61a08bd5960f7861c4d87bab&amp;username=mot070371" xr:uid="{00000000-0004-0000-0100-0000B9010000}"/>
    <hyperlink ref="L445" r:id="rId443" display="https://emenscr.nesdc.go.th/viewer/view.html?id=61a094a30334b361d2ad756c&amp;username=most53021" xr:uid="{00000000-0004-0000-0100-0000BA010000}"/>
    <hyperlink ref="L446" r:id="rId444" display="https://emenscr.nesdc.go.th/viewer/view.html?id=61a452a377658f43f3668108&amp;username=mof08201" xr:uid="{00000000-0004-0000-0100-0000BB010000}"/>
    <hyperlink ref="L447" r:id="rId445" display="https://emenscr.nesdc.go.th/viewer/view.html?id=61a48681e55ef143eb1fc838&amp;username=mof08201" xr:uid="{00000000-0004-0000-0100-0000BC010000}"/>
    <hyperlink ref="L448" r:id="rId446" display="https://emenscr.nesdc.go.th/viewer/view.html?id=61a4908ce55ef143eb1fc865&amp;username=mot060881" xr:uid="{00000000-0004-0000-0100-0000BD010000}"/>
    <hyperlink ref="L449" r:id="rId447" display="https://emenscr.nesdc.go.th/viewer/view.html?id=61a492ede55ef143eb1fc86b&amp;username=mot060881" xr:uid="{00000000-0004-0000-0100-0000BE010000}"/>
    <hyperlink ref="L450" r:id="rId448" display="https://emenscr.nesdc.go.th/viewer/view.html?id=61a58bce77658f43f36681f9&amp;username=mot0703431" xr:uid="{00000000-0004-0000-0100-0000BF010000}"/>
    <hyperlink ref="L451" r:id="rId449" display="https://emenscr.nesdc.go.th/viewer/view.html?id=61a5950a77658f43f3668218&amp;username=mot0703431" xr:uid="{00000000-0004-0000-0100-0000C0010000}"/>
    <hyperlink ref="L452" r:id="rId450" display="https://emenscr.nesdc.go.th/viewer/view.html?id=61a59e13e55ef143eb1fc8fb&amp;username=mot0703431" xr:uid="{00000000-0004-0000-0100-0000C1010000}"/>
    <hyperlink ref="L453" r:id="rId451" display="https://emenscr.nesdc.go.th/viewer/view.html?id=61a5a10d77658f43f3668246&amp;username=mot060541" xr:uid="{00000000-0004-0000-0100-0000C2010000}"/>
    <hyperlink ref="L454" r:id="rId452" display="https://emenscr.nesdc.go.th/viewer/view.html?id=61a5a30b7a9fbf43eacea46b&amp;username=mot0703431" xr:uid="{00000000-0004-0000-0100-0000C3010000}"/>
    <hyperlink ref="L455" r:id="rId453" display="https://emenscr.nesdc.go.th/viewer/view.html?id=61a5c1fae4a0ba43f163ae87&amp;username=mot0703151" xr:uid="{00000000-0004-0000-0100-0000C4010000}"/>
    <hyperlink ref="L456" r:id="rId454" display="https://emenscr.nesdc.go.th/viewer/view.html?id=61a6de107a9fbf43eacea589&amp;username=mot060341" xr:uid="{00000000-0004-0000-0100-0000C5010000}"/>
    <hyperlink ref="L457" r:id="rId455" display="https://emenscr.nesdc.go.th/viewer/view.html?id=61a6e2e5e4a0ba43f163af77&amp;username=mot060341" xr:uid="{00000000-0004-0000-0100-0000C6010000}"/>
    <hyperlink ref="L458" r:id="rId456" display="https://emenscr.nesdc.go.th/viewer/view.html?id=61a6e50977658f43f366836b&amp;username=mot0703151" xr:uid="{00000000-0004-0000-0100-0000C7010000}"/>
    <hyperlink ref="L459" r:id="rId457" display="https://emenscr.nesdc.go.th/viewer/view.html?id=61a71971e4a0ba43f163b01b&amp;username=mot060271" xr:uid="{00000000-0004-0000-0100-0000C8010000}"/>
    <hyperlink ref="L460" r:id="rId458" display="https://emenscr.nesdc.go.th/viewer/view.html?id=61a71bdb7a9fbf43eacea632&amp;username=mot060271" xr:uid="{00000000-0004-0000-0100-0000C9010000}"/>
    <hyperlink ref="L461" r:id="rId459" display="https://emenscr.nesdc.go.th/viewer/view.html?id=61a71f1d7a9fbf43eacea63d&amp;username=mot060271" xr:uid="{00000000-0004-0000-0100-0000CA010000}"/>
    <hyperlink ref="L462" r:id="rId460" display="https://emenscr.nesdc.go.th/viewer/view.html?id=61a72176e4a0ba43f163b02a&amp;username=mot060271" xr:uid="{00000000-0004-0000-0100-0000CB010000}"/>
    <hyperlink ref="L463" r:id="rId461" display="https://emenscr.nesdc.go.th/viewer/view.html?id=61a722d6e4a0ba43f163b030&amp;username=mot060271" xr:uid="{00000000-0004-0000-0100-0000CC010000}"/>
    <hyperlink ref="L464" r:id="rId462" display="https://emenscr.nesdc.go.th/viewer/view.html?id=61a7259877658f43f3668441&amp;username=mot0703131" xr:uid="{00000000-0004-0000-0100-0000CD010000}"/>
    <hyperlink ref="L465" r:id="rId463" display="https://emenscr.nesdc.go.th/viewer/view.html?id=61a73a107a9fbf43eacea693&amp;username=mot060411" xr:uid="{00000000-0004-0000-0100-0000CE010000}"/>
    <hyperlink ref="L466" r:id="rId464" display="https://emenscr.nesdc.go.th/viewer/view.html?id=61a74a2777658f43f366848f&amp;username=mot060411" xr:uid="{00000000-0004-0000-0100-0000CF010000}"/>
    <hyperlink ref="L467" r:id="rId465" display="https://emenscr.nesdc.go.th/viewer/view.html?id=61a841d377658f43f36684e7&amp;username=mot0703761" xr:uid="{00000000-0004-0000-0100-0000D0010000}"/>
    <hyperlink ref="L468" r:id="rId466" display="https://emenscr.nesdc.go.th/viewer/view.html?id=61a8522677658f43f3668516&amp;username=mot0703681" xr:uid="{00000000-0004-0000-0100-0000D1010000}"/>
    <hyperlink ref="L469" r:id="rId467" display="https://emenscr.nesdc.go.th/viewer/view.html?id=61a86ccfe4a0ba43f163b141&amp;username=mot0703621" xr:uid="{00000000-0004-0000-0100-0000D2010000}"/>
    <hyperlink ref="L470" r:id="rId468" display="https://emenscr.nesdc.go.th/viewer/view.html?id=61a86d31e4a0ba43f163b143&amp;username=mot0703681" xr:uid="{00000000-0004-0000-0100-0000D3010000}"/>
    <hyperlink ref="L471" r:id="rId469" display="https://emenscr.nesdc.go.th/viewer/view.html?id=61a9ca797a9fbf43eacea86f&amp;username=mot0703351" xr:uid="{00000000-0004-0000-0100-0000D4010000}"/>
    <hyperlink ref="L472" r:id="rId470" display="https://emenscr.nesdc.go.th/viewer/view.html?id=61a9cac3e55ef143eb1fcccf&amp;username=mot0703641" xr:uid="{00000000-0004-0000-0100-0000D5010000}"/>
    <hyperlink ref="L473" r:id="rId471" display="https://emenscr.nesdc.go.th/viewer/view.html?id=61aee27577658f43f366877b&amp;username=rid_regional_151" xr:uid="{00000000-0004-0000-0100-0000D6010000}"/>
    <hyperlink ref="L474" r:id="rId472" display="https://emenscr.nesdc.go.th/viewer/view.html?id=61aee8e87a9fbf43eacea98e&amp;username=rid_regional_151" xr:uid="{00000000-0004-0000-0100-0000D7010000}"/>
    <hyperlink ref="L475" r:id="rId473" display="https://emenscr.nesdc.go.th/viewer/view.html?id=61af18a8e4a0ba43f163b404&amp;username=mot04101" xr:uid="{00000000-0004-0000-0100-0000D8010000}"/>
    <hyperlink ref="L476" r:id="rId474" display="https://emenscr.nesdc.go.th/viewer/view.html?id=61af272477658f43f3668834&amp;username=mot0703631" xr:uid="{00000000-0004-0000-0100-0000D9010000}"/>
    <hyperlink ref="L477" r:id="rId475" display="https://emenscr.nesdc.go.th/viewer/view.html?id=61af76c2e55ef143eb1fcee4&amp;username=mot0703181" xr:uid="{00000000-0004-0000-0100-0000DA010000}"/>
    <hyperlink ref="L478" r:id="rId476" display="https://emenscr.nesdc.go.th/viewer/view.html?id=61b0352ae55ef143eb1fcf52&amp;username=mot0703661" xr:uid="{00000000-0004-0000-0100-0000DB010000}"/>
    <hyperlink ref="L479" r:id="rId477" display="https://emenscr.nesdc.go.th/viewer/view.html?id=61b0580ec02cee271c611f24&amp;username=mot0703631" xr:uid="{00000000-0004-0000-0100-0000DC010000}"/>
    <hyperlink ref="L480" r:id="rId478" display="https://emenscr.nesdc.go.th/viewer/view.html?id=61b05d704b76812722f74a58&amp;username=mot060141" xr:uid="{00000000-0004-0000-0100-0000DD010000}"/>
    <hyperlink ref="L481" r:id="rId479" display="https://emenscr.nesdc.go.th/viewer/view.html?id=61b060c99379e92714769924&amp;username=mot0703661" xr:uid="{00000000-0004-0000-0100-0000DE010000}"/>
    <hyperlink ref="L482" r:id="rId480" display="https://emenscr.nesdc.go.th/viewer/view.html?id=61b0622a4b76812722f74a6d&amp;username=mot060141" xr:uid="{00000000-0004-0000-0100-0000DF010000}"/>
    <hyperlink ref="L483" r:id="rId481" display="https://emenscr.nesdc.go.th/viewer/view.html?id=61b065a74b76812722f74a7b&amp;username=mot060141" xr:uid="{00000000-0004-0000-0100-0000E0010000}"/>
    <hyperlink ref="L484" r:id="rId482" display="https://emenscr.nesdc.go.th/viewer/view.html?id=61b0758d9379e9271476998a&amp;username=mot060761" xr:uid="{00000000-0004-0000-0100-0000E1010000}"/>
    <hyperlink ref="L485" r:id="rId483" display="https://emenscr.nesdc.go.th/viewer/view.html?id=61b079584b76812722f74acd&amp;username=mot0703321" xr:uid="{00000000-0004-0000-0100-0000E2010000}"/>
    <hyperlink ref="L486" r:id="rId484" display="https://emenscr.nesdc.go.th/viewer/view.html?id=61b07c6b9379e927147699af&amp;username=mot0703321" xr:uid="{00000000-0004-0000-0100-0000E3010000}"/>
    <hyperlink ref="L487" r:id="rId485" display="https://emenscr.nesdc.go.th/viewer/view.html?id=61b31d2ed52e740ca37b9113&amp;username=moi0017081" xr:uid="{00000000-0004-0000-0100-0000E4010000}"/>
    <hyperlink ref="L488" r:id="rId486" display="https://emenscr.nesdc.go.th/viewer/view.html?id=61b31ed120af770c9d9bf74f&amp;username=moi0017081" xr:uid="{00000000-0004-0000-0100-0000E5010000}"/>
    <hyperlink ref="L489" r:id="rId487" display="https://emenscr.nesdc.go.th/viewer/view.html?id=61b32258b5d2fc0ca4dd07f9&amp;username=moi0017081" xr:uid="{00000000-0004-0000-0100-0000E6010000}"/>
    <hyperlink ref="L490" r:id="rId488" display="https://emenscr.nesdc.go.th/viewer/view.html?id=61b32465b5d2fc0ca4dd07fb&amp;username=moi0017081" xr:uid="{00000000-0004-0000-0100-0000E7010000}"/>
    <hyperlink ref="L491" r:id="rId489" display="https://emenscr.nesdc.go.th/viewer/view.html?id=61b32769f3473f0ca7a6c4cf&amp;username=moi0017081" xr:uid="{00000000-0004-0000-0100-0000E8010000}"/>
    <hyperlink ref="L492" r:id="rId490" display="https://emenscr.nesdc.go.th/viewer/view.html?id=61b328d1b5d2fc0ca4dd0800&amp;username=moi0017081" xr:uid="{00000000-0004-0000-0100-0000E9010000}"/>
    <hyperlink ref="L493" r:id="rId491" display="https://emenscr.nesdc.go.th/viewer/view.html?id=61b32ad0f3473f0ca7a6c4d2&amp;username=moi0017081" xr:uid="{00000000-0004-0000-0100-0000EA010000}"/>
    <hyperlink ref="L494" r:id="rId492" display="https://emenscr.nesdc.go.th/viewer/view.html?id=61b32da4d52e740ca37b9116&amp;username=moi0017081" xr:uid="{00000000-0004-0000-0100-0000EB010000}"/>
    <hyperlink ref="L495" r:id="rId493" display="https://emenscr.nesdc.go.th/viewer/view.html?id=61b5d9e0b5d2fc0ca4dd0830&amp;username=mot060301" xr:uid="{00000000-0004-0000-0100-0000EC010000}"/>
    <hyperlink ref="L496" r:id="rId494" display="https://emenscr.nesdc.go.th/viewer/view.html?id=61b62ea4d52e740ca37b9155&amp;username=moi0022651" xr:uid="{00000000-0004-0000-0100-0000ED010000}"/>
    <hyperlink ref="L497" r:id="rId495" display="https://emenscr.nesdc.go.th/viewer/view.html?id=61b6d71220af770c9d9bf80a&amp;username=mof03051" xr:uid="{00000000-0004-0000-0100-0000EE010000}"/>
    <hyperlink ref="L498" r:id="rId496" display="https://emenscr.nesdc.go.th/viewer/view.html?id=61b8be3691f0f52e468da2eb&amp;username=mot02111" xr:uid="{00000000-0004-0000-0100-0000EF010000}"/>
    <hyperlink ref="L499" r:id="rId497" display="https://emenscr.nesdc.go.th/viewer/view.html?id=61b9665dafe1552e4ca798af&amp;username=mot02111" xr:uid="{00000000-0004-0000-0100-0000F0010000}"/>
    <hyperlink ref="L500" r:id="rId498" display="https://emenscr.nesdc.go.th/viewer/view.html?id=61bdcdd9c326516233ced95a&amp;username=mrta0171" xr:uid="{00000000-0004-0000-0100-0000F1010000}"/>
    <hyperlink ref="L501" r:id="rId499" display="https://emenscr.nesdc.go.th/viewer/view.html?id=61c2f868866f4b33ec83abd3&amp;username=mot061381" xr:uid="{00000000-0004-0000-0100-0000F2010000}"/>
    <hyperlink ref="L502" r:id="rId500" display="https://emenscr.nesdc.go.th/viewer/view.html?id=61dd3a31cfbcd80b8c266637&amp;username=mot05141" xr:uid="{00000000-0004-0000-0100-0000F3010000}"/>
    <hyperlink ref="L503" r:id="rId501" display="https://emenscr.nesdc.go.th/viewer/view.html?id=61dd3cbcd730e40b80213b5e&amp;username=mot05141" xr:uid="{00000000-0004-0000-0100-0000F4010000}"/>
    <hyperlink ref="L504" r:id="rId502" display="https://emenscr.nesdc.go.th/viewer/view.html?id=61dd3e0d7bec980b7f867c6e&amp;username=aerothai0611" xr:uid="{00000000-0004-0000-0100-0000F5010000}"/>
    <hyperlink ref="L505" r:id="rId503" display="https://emenscr.nesdc.go.th/viewer/view.html?id=61dd6bff4373190b869787d1&amp;username=mot060781" xr:uid="{00000000-0004-0000-0100-0000F6010000}"/>
    <hyperlink ref="L506" r:id="rId504" display="https://emenscr.nesdc.go.th/viewer/view.html?id=61dd6e27cfbcd80b8c266669&amp;username=mot060781" xr:uid="{00000000-0004-0000-0100-0000F7010000}"/>
    <hyperlink ref="L507" r:id="rId505" display="https://emenscr.nesdc.go.th/viewer/view.html?id=61dd7055cfbcd80b8c26666b&amp;username=mot060781" xr:uid="{00000000-0004-0000-0100-0000F8010000}"/>
    <hyperlink ref="L508" r:id="rId506" display="https://emenscr.nesdc.go.th/viewer/view.html?id=61dd9d0fd730e40b80213b96&amp;username=rmutr0582001" xr:uid="{00000000-0004-0000-0100-0000F9010000}"/>
    <hyperlink ref="L509" r:id="rId507" display="https://emenscr.nesdc.go.th/viewer/view.html?id=61de49ad4373190b8697880a&amp;username=mot060781" xr:uid="{00000000-0004-0000-0100-0000FA010000}"/>
    <hyperlink ref="L510" r:id="rId508" display="https://emenscr.nesdc.go.th/viewer/view.html?id=61de4f01d730e40b80213bda&amp;username=mot060781" xr:uid="{00000000-0004-0000-0100-0000FB010000}"/>
    <hyperlink ref="L511" r:id="rId509" display="https://emenscr.nesdc.go.th/viewer/view.html?id=61de5246d730e40b80213be6&amp;username=mot060781" xr:uid="{00000000-0004-0000-0100-0000FC010000}"/>
    <hyperlink ref="L512" r:id="rId510" display="https://emenscr.nesdc.go.th/viewer/view.html?id=61de55397bec980b7f867ced&amp;username=mot060781" xr:uid="{00000000-0004-0000-0100-0000FD010000}"/>
    <hyperlink ref="L513" r:id="rId511" display="https://emenscr.nesdc.go.th/viewer/view.html?id=61de59274373190b86978840&amp;username=mot060781" xr:uid="{00000000-0004-0000-0100-0000FE010000}"/>
    <hyperlink ref="L514" r:id="rId512" display="https://emenscr.nesdc.go.th/viewer/view.html?id=61de5cecd730e40b80213c08&amp;username=mot060781" xr:uid="{00000000-0004-0000-0100-0000FF010000}"/>
    <hyperlink ref="L515" r:id="rId513" display="https://emenscr.nesdc.go.th/viewer/view.html?id=61defcadb3fadc02db8bcad2&amp;username=mot061381" xr:uid="{00000000-0004-0000-0100-000000020000}"/>
    <hyperlink ref="L516" r:id="rId514" display="https://emenscr.nesdc.go.th/viewer/view.html?id=61dfc8ba2783f57813c26283&amp;username=mot07021" xr:uid="{00000000-0004-0000-0100-000001020000}"/>
    <hyperlink ref="L517" r:id="rId515" display="https://emenscr.nesdc.go.th/viewer/view.html?id=61e0f97ab3c88907ec03dddd&amp;username=mot061381" xr:uid="{00000000-0004-0000-0100-000002020000}"/>
    <hyperlink ref="L518" r:id="rId516" display="https://emenscr.nesdc.go.th/viewer/view.html?id=61e16b73506edb7f00d211a8&amp;username=mot04101" xr:uid="{00000000-0004-0000-0100-000003020000}"/>
    <hyperlink ref="L519" r:id="rId517" display="https://emenscr.nesdc.go.th/viewer/view.html?id=61e16d3dfd7eaa7f04b30823&amp;username=mot04101" xr:uid="{00000000-0004-0000-0100-000004020000}"/>
    <hyperlink ref="L520" r:id="rId518" display="https://emenscr.nesdc.go.th/viewer/view.html?id=61e17192506edb7f00d211af&amp;username=mot04101" xr:uid="{00000000-0004-0000-0100-000005020000}"/>
    <hyperlink ref="L521" r:id="rId519" display="https://emenscr.nesdc.go.th/viewer/view.html?id=61ee1b5156ca7e7a09028d92&amp;username=railway051" xr:uid="{00000000-0004-0000-0100-000006020000}"/>
    <hyperlink ref="L522" r:id="rId520" display="https://emenscr.nesdc.go.th/viewer/view.html?id=61f0c2264e0ee231f847b296&amp;username=railway051" xr:uid="{00000000-0004-0000-0100-000007020000}"/>
  </hyperlinks>
  <pageMargins left="0.7" right="0.7" top="0.75" bottom="0.75" header="0.3" footer="0.3"/>
  <pageSetup paperSize="9" orientation="portrait" r:id="rId5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R727"/>
  <sheetViews>
    <sheetView tabSelected="1" topLeftCell="B1" zoomScale="59" zoomScaleNormal="59" workbookViewId="0">
      <selection activeCell="B727" sqref="B727"/>
    </sheetView>
  </sheetViews>
  <sheetFormatPr defaultColWidth="9.140625" defaultRowHeight="21" x14ac:dyDescent="0.35"/>
  <cols>
    <col min="1" max="1" width="16.7109375" style="13" hidden="1" customWidth="1"/>
    <col min="2" max="2" width="71.85546875" style="13" customWidth="1"/>
    <col min="3" max="3" width="59.140625" style="13" hidden="1" customWidth="1"/>
    <col min="4" max="4" width="46.7109375" style="13" hidden="1" customWidth="1"/>
    <col min="5" max="5" width="11.28515625" style="13" bestFit="1" customWidth="1"/>
    <col min="6" max="6" width="15.140625" style="13" bestFit="1" customWidth="1"/>
    <col min="7" max="7" width="14.85546875" style="13" bestFit="1" customWidth="1"/>
    <col min="8" max="9" width="41.28515625" style="13" customWidth="1"/>
    <col min="10" max="10" width="28" style="13" customWidth="1"/>
    <col min="11" max="11" width="18.85546875" style="13" customWidth="1"/>
    <col min="12" max="12" width="16.140625" style="13" customWidth="1"/>
    <col min="13" max="13" width="20.28515625" style="13" customWidth="1"/>
    <col min="14" max="14" width="73.28515625" style="13" hidden="1" customWidth="1"/>
    <col min="15" max="15" width="18.85546875" style="13" hidden="1" customWidth="1"/>
    <col min="16" max="16" width="19.42578125" style="13" hidden="1" customWidth="1"/>
    <col min="17" max="17" width="19.7109375" style="13" hidden="1" customWidth="1"/>
    <col min="18" max="18" width="80" style="13" hidden="1" customWidth="1"/>
    <col min="19" max="16384" width="9.140625" style="13"/>
  </cols>
  <sheetData>
    <row r="1" spans="1:15" x14ac:dyDescent="0.35">
      <c r="B1" s="14" t="s">
        <v>2139</v>
      </c>
    </row>
    <row r="10" spans="1:15" x14ac:dyDescent="0.35">
      <c r="A10" s="14" t="s">
        <v>2</v>
      </c>
      <c r="B10" s="15" t="s">
        <v>3</v>
      </c>
      <c r="C10" s="16" t="s">
        <v>3</v>
      </c>
      <c r="D10" s="16" t="s">
        <v>7</v>
      </c>
      <c r="E10" s="16" t="s">
        <v>2138</v>
      </c>
      <c r="F10" s="16" t="s">
        <v>14</v>
      </c>
      <c r="G10" s="16" t="s">
        <v>15</v>
      </c>
      <c r="H10" s="16" t="s">
        <v>18</v>
      </c>
      <c r="I10" s="16" t="s">
        <v>19</v>
      </c>
      <c r="J10" s="16" t="s">
        <v>20</v>
      </c>
      <c r="K10" s="16" t="s">
        <v>21</v>
      </c>
      <c r="L10" s="16" t="s">
        <v>22</v>
      </c>
      <c r="M10" s="16" t="s">
        <v>23</v>
      </c>
    </row>
    <row r="11" spans="1:15" hidden="1" x14ac:dyDescent="0.35">
      <c r="A11" s="13" t="s">
        <v>241</v>
      </c>
      <c r="B11" s="17" t="s">
        <v>242</v>
      </c>
      <c r="C11" s="13" t="s">
        <v>242</v>
      </c>
      <c r="D11" s="13" t="s">
        <v>29</v>
      </c>
      <c r="E11" s="18">
        <v>2550</v>
      </c>
      <c r="F11" s="13" t="s">
        <v>244</v>
      </c>
      <c r="G11" s="13" t="s">
        <v>152</v>
      </c>
      <c r="H11" s="13" t="s">
        <v>245</v>
      </c>
      <c r="I11" s="13" t="s">
        <v>230</v>
      </c>
      <c r="J11" s="13" t="s">
        <v>39</v>
      </c>
      <c r="L11" s="13" t="s">
        <v>855</v>
      </c>
      <c r="M11" s="13" t="s">
        <v>2154</v>
      </c>
      <c r="O11" s="25" t="str">
        <f t="shared" ref="O11:O74" si="0">IF(LEN(M11=11),_xlfn.CONCAT(L11,"F",RIGHT(M11,2)),M11)</f>
        <v>070102V01F01</v>
      </c>
    </row>
    <row r="12" spans="1:15" hidden="1" x14ac:dyDescent="0.35">
      <c r="A12" s="13" t="s">
        <v>246</v>
      </c>
      <c r="B12" s="19" t="s">
        <v>247</v>
      </c>
      <c r="C12" s="13" t="s">
        <v>247</v>
      </c>
      <c r="D12" s="13" t="s">
        <v>29</v>
      </c>
      <c r="E12" s="18">
        <v>2554</v>
      </c>
      <c r="F12" s="13" t="s">
        <v>249</v>
      </c>
      <c r="G12" s="13" t="s">
        <v>250</v>
      </c>
      <c r="H12" s="13" t="s">
        <v>245</v>
      </c>
      <c r="I12" s="13" t="s">
        <v>230</v>
      </c>
      <c r="J12" s="13" t="s">
        <v>39</v>
      </c>
      <c r="L12" s="13" t="s">
        <v>855</v>
      </c>
      <c r="M12" s="13" t="s">
        <v>2154</v>
      </c>
      <c r="O12" s="25" t="str">
        <f t="shared" si="0"/>
        <v>070102V01F01</v>
      </c>
    </row>
    <row r="13" spans="1:15" hidden="1" x14ac:dyDescent="0.35">
      <c r="A13" s="13" t="s">
        <v>80</v>
      </c>
      <c r="B13" s="19" t="s">
        <v>81</v>
      </c>
      <c r="C13" s="13" t="s">
        <v>81</v>
      </c>
      <c r="D13" s="13" t="s">
        <v>29</v>
      </c>
      <c r="E13" s="18">
        <v>2555</v>
      </c>
      <c r="F13" s="13" t="s">
        <v>83</v>
      </c>
      <c r="G13" s="13" t="s">
        <v>84</v>
      </c>
      <c r="H13" s="13" t="s">
        <v>85</v>
      </c>
      <c r="I13" s="13" t="s">
        <v>86</v>
      </c>
      <c r="J13" s="13" t="s">
        <v>39</v>
      </c>
      <c r="L13" s="13" t="s">
        <v>855</v>
      </c>
      <c r="M13" s="13" t="s">
        <v>2154</v>
      </c>
      <c r="O13" s="25" t="str">
        <f t="shared" si="0"/>
        <v>070102V01F01</v>
      </c>
    </row>
    <row r="14" spans="1:15" hidden="1" x14ac:dyDescent="0.35">
      <c r="A14" s="13" t="s">
        <v>118</v>
      </c>
      <c r="B14" s="19" t="s">
        <v>119</v>
      </c>
      <c r="C14" s="13" t="s">
        <v>119</v>
      </c>
      <c r="D14" s="13" t="s">
        <v>29</v>
      </c>
      <c r="E14" s="18">
        <v>2556</v>
      </c>
      <c r="F14" s="13" t="s">
        <v>121</v>
      </c>
      <c r="G14" s="13" t="s">
        <v>122</v>
      </c>
      <c r="H14" s="13" t="s">
        <v>93</v>
      </c>
      <c r="I14" s="13" t="s">
        <v>94</v>
      </c>
      <c r="J14" s="13" t="s">
        <v>39</v>
      </c>
      <c r="L14" s="13" t="s">
        <v>964</v>
      </c>
      <c r="M14" s="13" t="s">
        <v>2793</v>
      </c>
      <c r="O14" s="25" t="str">
        <f t="shared" si="0"/>
        <v>070102V03F01</v>
      </c>
    </row>
    <row r="15" spans="1:15" hidden="1" x14ac:dyDescent="0.35">
      <c r="A15" s="13" t="s">
        <v>41</v>
      </c>
      <c r="B15" s="19" t="s">
        <v>42</v>
      </c>
      <c r="C15" s="13" t="s">
        <v>42</v>
      </c>
      <c r="D15" s="13" t="s">
        <v>43</v>
      </c>
      <c r="E15" s="18">
        <v>2558</v>
      </c>
      <c r="F15" s="13" t="s">
        <v>46</v>
      </c>
      <c r="G15" s="13" t="s">
        <v>47</v>
      </c>
      <c r="H15" s="13" t="s">
        <v>48</v>
      </c>
      <c r="I15" s="13" t="s">
        <v>49</v>
      </c>
      <c r="J15" s="13" t="s">
        <v>50</v>
      </c>
      <c r="L15" s="13" t="s">
        <v>855</v>
      </c>
      <c r="M15" s="13" t="s">
        <v>2221</v>
      </c>
      <c r="O15" s="25" t="str">
        <f t="shared" si="0"/>
        <v>070102V01F03</v>
      </c>
    </row>
    <row r="16" spans="1:15" hidden="1" x14ac:dyDescent="0.35">
      <c r="A16" s="13" t="s">
        <v>105</v>
      </c>
      <c r="B16" s="19" t="s">
        <v>106</v>
      </c>
      <c r="C16" s="13" t="s">
        <v>106</v>
      </c>
      <c r="D16" s="13" t="s">
        <v>29</v>
      </c>
      <c r="E16" s="18">
        <v>2559</v>
      </c>
      <c r="F16" s="13" t="s">
        <v>108</v>
      </c>
      <c r="G16" s="13" t="s">
        <v>109</v>
      </c>
      <c r="H16" s="13" t="s">
        <v>110</v>
      </c>
      <c r="I16" s="13" t="s">
        <v>111</v>
      </c>
      <c r="J16" s="13" t="s">
        <v>39</v>
      </c>
      <c r="L16" s="13" t="s">
        <v>863</v>
      </c>
      <c r="M16" s="13" t="s">
        <v>2242</v>
      </c>
      <c r="O16" s="25" t="str">
        <f t="shared" si="0"/>
        <v>070102V04F01</v>
      </c>
    </row>
    <row r="17" spans="1:15" hidden="1" x14ac:dyDescent="0.35">
      <c r="A17" s="13" t="s">
        <v>73</v>
      </c>
      <c r="B17" s="19" t="s">
        <v>74</v>
      </c>
      <c r="C17" s="13" t="s">
        <v>74</v>
      </c>
      <c r="D17" s="13" t="s">
        <v>29</v>
      </c>
      <c r="E17" s="18">
        <v>2560</v>
      </c>
      <c r="F17" s="13" t="s">
        <v>76</v>
      </c>
      <c r="G17" s="13" t="s">
        <v>56</v>
      </c>
      <c r="H17" s="13" t="s">
        <v>77</v>
      </c>
      <c r="I17" s="13" t="s">
        <v>78</v>
      </c>
      <c r="J17" s="13" t="s">
        <v>39</v>
      </c>
      <c r="L17" s="13" t="s">
        <v>863</v>
      </c>
      <c r="M17" s="13" t="s">
        <v>2242</v>
      </c>
      <c r="O17" s="25" t="str">
        <f t="shared" si="0"/>
        <v>070102V04F01</v>
      </c>
    </row>
    <row r="18" spans="1:15" hidden="1" x14ac:dyDescent="0.35">
      <c r="A18" s="13" t="s">
        <v>225</v>
      </c>
      <c r="B18" s="19" t="s">
        <v>226</v>
      </c>
      <c r="C18" s="13" t="s">
        <v>226</v>
      </c>
      <c r="D18" s="13" t="s">
        <v>29</v>
      </c>
      <c r="E18" s="18">
        <v>2560</v>
      </c>
      <c r="F18" s="13" t="s">
        <v>228</v>
      </c>
      <c r="G18" s="13" t="s">
        <v>62</v>
      </c>
      <c r="H18" s="13" t="s">
        <v>229</v>
      </c>
      <c r="I18" s="13" t="s">
        <v>230</v>
      </c>
      <c r="J18" s="13" t="s">
        <v>39</v>
      </c>
      <c r="L18" s="13" t="s">
        <v>846</v>
      </c>
      <c r="M18" s="13" t="s">
        <v>2156</v>
      </c>
      <c r="O18" s="25" t="str">
        <f t="shared" si="0"/>
        <v>070102V02F03</v>
      </c>
    </row>
    <row r="19" spans="1:15" hidden="1" x14ac:dyDescent="0.35">
      <c r="A19" s="13" t="s">
        <v>26</v>
      </c>
      <c r="B19" s="19" t="s">
        <v>27</v>
      </c>
      <c r="C19" s="13" t="s">
        <v>27</v>
      </c>
      <c r="D19" s="13" t="s">
        <v>29</v>
      </c>
      <c r="E19" s="18">
        <v>2561</v>
      </c>
      <c r="F19" s="13" t="s">
        <v>35</v>
      </c>
      <c r="G19" s="13" t="s">
        <v>36</v>
      </c>
      <c r="H19" s="13" t="s">
        <v>37</v>
      </c>
      <c r="I19" s="13" t="s">
        <v>38</v>
      </c>
      <c r="J19" s="13" t="s">
        <v>39</v>
      </c>
      <c r="L19" s="13" t="s">
        <v>964</v>
      </c>
      <c r="M19" s="13" t="s">
        <v>2793</v>
      </c>
      <c r="O19" s="25" t="str">
        <f t="shared" si="0"/>
        <v>070102V03F01</v>
      </c>
    </row>
    <row r="20" spans="1:15" hidden="1" x14ac:dyDescent="0.35">
      <c r="A20" s="13" t="s">
        <v>64</v>
      </c>
      <c r="B20" s="19" t="s">
        <v>65</v>
      </c>
      <c r="C20" s="13" t="s">
        <v>65</v>
      </c>
      <c r="D20" s="13" t="s">
        <v>29</v>
      </c>
      <c r="E20" s="18">
        <v>2561</v>
      </c>
      <c r="F20" s="13" t="s">
        <v>67</v>
      </c>
      <c r="G20" s="13" t="s">
        <v>68</v>
      </c>
      <c r="H20" s="13" t="s">
        <v>69</v>
      </c>
      <c r="I20" s="13" t="s">
        <v>70</v>
      </c>
      <c r="J20" s="13" t="s">
        <v>71</v>
      </c>
      <c r="L20" s="13" t="s">
        <v>855</v>
      </c>
      <c r="M20" s="13" t="s">
        <v>2221</v>
      </c>
      <c r="O20" s="25" t="str">
        <f t="shared" si="0"/>
        <v>070102V01F03</v>
      </c>
    </row>
    <row r="21" spans="1:15" hidden="1" x14ac:dyDescent="0.35">
      <c r="A21" s="13" t="s">
        <v>88</v>
      </c>
      <c r="B21" s="19" t="s">
        <v>89</v>
      </c>
      <c r="C21" s="13" t="s">
        <v>89</v>
      </c>
      <c r="D21" s="13" t="s">
        <v>29</v>
      </c>
      <c r="E21" s="18">
        <v>2561</v>
      </c>
      <c r="F21" s="13" t="s">
        <v>91</v>
      </c>
      <c r="G21" s="13" t="s">
        <v>92</v>
      </c>
      <c r="H21" s="13" t="s">
        <v>93</v>
      </c>
      <c r="I21" s="13" t="s">
        <v>94</v>
      </c>
      <c r="J21" s="13" t="s">
        <v>39</v>
      </c>
      <c r="L21" s="13" t="s">
        <v>846</v>
      </c>
      <c r="M21" s="13" t="s">
        <v>2657</v>
      </c>
      <c r="O21" s="25" t="str">
        <f t="shared" si="0"/>
        <v>070102V02F02</v>
      </c>
    </row>
    <row r="22" spans="1:15" hidden="1" x14ac:dyDescent="0.35">
      <c r="A22" s="13" t="s">
        <v>95</v>
      </c>
      <c r="B22" s="19" t="s">
        <v>96</v>
      </c>
      <c r="C22" s="13" t="s">
        <v>96</v>
      </c>
      <c r="D22" s="13" t="s">
        <v>29</v>
      </c>
      <c r="E22" s="18">
        <v>2561</v>
      </c>
      <c r="F22" s="13" t="s">
        <v>98</v>
      </c>
      <c r="G22" s="13" t="s">
        <v>99</v>
      </c>
      <c r="H22" s="13" t="s">
        <v>93</v>
      </c>
      <c r="I22" s="13" t="s">
        <v>94</v>
      </c>
      <c r="J22" s="13" t="s">
        <v>39</v>
      </c>
      <c r="L22" s="13" t="s">
        <v>846</v>
      </c>
      <c r="M22" s="13" t="s">
        <v>2657</v>
      </c>
      <c r="O22" s="25" t="str">
        <f t="shared" si="0"/>
        <v>070102V02F02</v>
      </c>
    </row>
    <row r="23" spans="1:15" hidden="1" x14ac:dyDescent="0.35">
      <c r="A23" s="13" t="s">
        <v>100</v>
      </c>
      <c r="B23" s="19" t="s">
        <v>101</v>
      </c>
      <c r="C23" s="13" t="s">
        <v>101</v>
      </c>
      <c r="D23" s="13" t="s">
        <v>29</v>
      </c>
      <c r="E23" s="18">
        <v>2561</v>
      </c>
      <c r="F23" s="13" t="s">
        <v>98</v>
      </c>
      <c r="G23" s="13" t="s">
        <v>103</v>
      </c>
      <c r="H23" s="13" t="s">
        <v>93</v>
      </c>
      <c r="I23" s="13" t="s">
        <v>94</v>
      </c>
      <c r="J23" s="13" t="s">
        <v>39</v>
      </c>
      <c r="L23" s="13" t="s">
        <v>855</v>
      </c>
      <c r="M23" s="13" t="s">
        <v>2174</v>
      </c>
      <c r="O23" s="25" t="str">
        <f t="shared" si="0"/>
        <v>070102V01F07</v>
      </c>
    </row>
    <row r="24" spans="1:15" hidden="1" x14ac:dyDescent="0.35">
      <c r="A24" s="13" t="s">
        <v>113</v>
      </c>
      <c r="B24" s="19" t="s">
        <v>114</v>
      </c>
      <c r="C24" s="13" t="s">
        <v>114</v>
      </c>
      <c r="D24" s="13" t="s">
        <v>29</v>
      </c>
      <c r="E24" s="18">
        <v>2561</v>
      </c>
      <c r="F24" s="13" t="s">
        <v>67</v>
      </c>
      <c r="G24" s="13" t="s">
        <v>116</v>
      </c>
      <c r="H24" s="13" t="s">
        <v>117</v>
      </c>
      <c r="I24" s="13" t="s">
        <v>58</v>
      </c>
      <c r="J24" s="13" t="s">
        <v>39</v>
      </c>
      <c r="L24" s="13" t="s">
        <v>846</v>
      </c>
      <c r="M24" s="13" t="s">
        <v>2657</v>
      </c>
      <c r="O24" s="25" t="str">
        <f t="shared" si="0"/>
        <v>070102V02F02</v>
      </c>
    </row>
    <row r="25" spans="1:15" hidden="1" x14ac:dyDescent="0.35">
      <c r="A25" s="13" t="s">
        <v>124</v>
      </c>
      <c r="B25" s="19" t="s">
        <v>125</v>
      </c>
      <c r="C25" s="13" t="s">
        <v>125</v>
      </c>
      <c r="D25" s="13" t="s">
        <v>29</v>
      </c>
      <c r="E25" s="18">
        <v>2561</v>
      </c>
      <c r="F25" s="13" t="s">
        <v>67</v>
      </c>
      <c r="G25" s="13" t="s">
        <v>47</v>
      </c>
      <c r="H25" s="13" t="s">
        <v>127</v>
      </c>
      <c r="I25" s="13" t="s">
        <v>58</v>
      </c>
      <c r="J25" s="13" t="s">
        <v>39</v>
      </c>
      <c r="L25" s="13" t="s">
        <v>855</v>
      </c>
      <c r="M25" s="13" t="s">
        <v>2154</v>
      </c>
      <c r="O25" s="25" t="str">
        <f t="shared" si="0"/>
        <v>070102V01F01</v>
      </c>
    </row>
    <row r="26" spans="1:15" hidden="1" x14ac:dyDescent="0.35">
      <c r="A26" s="13" t="s">
        <v>133</v>
      </c>
      <c r="B26" s="19" t="s">
        <v>2020</v>
      </c>
      <c r="C26" s="13" t="s">
        <v>134</v>
      </c>
      <c r="D26" s="13" t="s">
        <v>29</v>
      </c>
      <c r="E26" s="18">
        <v>2561</v>
      </c>
      <c r="F26" s="13" t="s">
        <v>67</v>
      </c>
      <c r="G26" s="13" t="s">
        <v>47</v>
      </c>
      <c r="H26" s="13" t="s">
        <v>127</v>
      </c>
      <c r="I26" s="13" t="s">
        <v>58</v>
      </c>
      <c r="J26" s="13" t="s">
        <v>39</v>
      </c>
      <c r="L26" s="13" t="s">
        <v>855</v>
      </c>
      <c r="M26" s="13" t="s">
        <v>2154</v>
      </c>
      <c r="O26" s="25" t="str">
        <f t="shared" si="0"/>
        <v>070102V01F01</v>
      </c>
    </row>
    <row r="27" spans="1:15" hidden="1" x14ac:dyDescent="0.35">
      <c r="A27" s="13" t="s">
        <v>136</v>
      </c>
      <c r="B27" s="19" t="s">
        <v>137</v>
      </c>
      <c r="C27" s="13" t="s">
        <v>137</v>
      </c>
      <c r="D27" s="13" t="s">
        <v>29</v>
      </c>
      <c r="E27" s="18">
        <v>2561</v>
      </c>
      <c r="F27" s="13" t="s">
        <v>67</v>
      </c>
      <c r="G27" s="13" t="s">
        <v>47</v>
      </c>
      <c r="H27" s="13" t="s">
        <v>127</v>
      </c>
      <c r="I27" s="13" t="s">
        <v>58</v>
      </c>
      <c r="J27" s="13" t="s">
        <v>39</v>
      </c>
      <c r="L27" s="13" t="s">
        <v>855</v>
      </c>
      <c r="M27" s="13" t="s">
        <v>2154</v>
      </c>
      <c r="O27" s="25" t="str">
        <f t="shared" si="0"/>
        <v>070102V01F01</v>
      </c>
    </row>
    <row r="28" spans="1:15" hidden="1" x14ac:dyDescent="0.35">
      <c r="A28" s="13" t="s">
        <v>153</v>
      </c>
      <c r="B28" s="19" t="s">
        <v>154</v>
      </c>
      <c r="C28" s="13" t="s">
        <v>154</v>
      </c>
      <c r="D28" s="13" t="s">
        <v>29</v>
      </c>
      <c r="E28" s="18">
        <v>2561</v>
      </c>
      <c r="F28" s="13" t="s">
        <v>67</v>
      </c>
      <c r="G28" s="13" t="s">
        <v>156</v>
      </c>
      <c r="H28" s="13" t="s">
        <v>85</v>
      </c>
      <c r="I28" s="13" t="s">
        <v>86</v>
      </c>
      <c r="J28" s="13" t="s">
        <v>39</v>
      </c>
      <c r="L28" s="13" t="s">
        <v>855</v>
      </c>
      <c r="M28" s="13" t="s">
        <v>2154</v>
      </c>
      <c r="O28" s="25" t="str">
        <f t="shared" si="0"/>
        <v>070102V01F01</v>
      </c>
    </row>
    <row r="29" spans="1:15" hidden="1" x14ac:dyDescent="0.35">
      <c r="A29" s="13" t="s">
        <v>157</v>
      </c>
      <c r="B29" s="19" t="s">
        <v>2021</v>
      </c>
      <c r="C29" s="13" t="s">
        <v>158</v>
      </c>
      <c r="D29" s="13" t="s">
        <v>29</v>
      </c>
      <c r="E29" s="18">
        <v>2561</v>
      </c>
      <c r="F29" s="13" t="s">
        <v>160</v>
      </c>
      <c r="G29" s="13" t="s">
        <v>84</v>
      </c>
      <c r="H29" s="13" t="s">
        <v>85</v>
      </c>
      <c r="I29" s="13" t="s">
        <v>86</v>
      </c>
      <c r="J29" s="13" t="s">
        <v>39</v>
      </c>
      <c r="L29" s="13" t="s">
        <v>855</v>
      </c>
      <c r="M29" s="13" t="s">
        <v>2154</v>
      </c>
      <c r="O29" s="25" t="str">
        <f t="shared" si="0"/>
        <v>070102V01F01</v>
      </c>
    </row>
    <row r="30" spans="1:15" hidden="1" x14ac:dyDescent="0.35">
      <c r="A30" s="13" t="s">
        <v>164</v>
      </c>
      <c r="B30" s="19" t="s">
        <v>165</v>
      </c>
      <c r="C30" s="13" t="s">
        <v>165</v>
      </c>
      <c r="D30" s="13" t="s">
        <v>29</v>
      </c>
      <c r="E30" s="18">
        <v>2561</v>
      </c>
      <c r="F30" s="13" t="s">
        <v>67</v>
      </c>
      <c r="G30" s="13" t="s">
        <v>84</v>
      </c>
      <c r="H30" s="13" t="s">
        <v>85</v>
      </c>
      <c r="I30" s="13" t="s">
        <v>86</v>
      </c>
      <c r="J30" s="13" t="s">
        <v>39</v>
      </c>
      <c r="L30" s="13" t="s">
        <v>855</v>
      </c>
      <c r="M30" s="13" t="s">
        <v>2154</v>
      </c>
      <c r="O30" s="25" t="str">
        <f t="shared" si="0"/>
        <v>070102V01F01</v>
      </c>
    </row>
    <row r="31" spans="1:15" hidden="1" x14ac:dyDescent="0.35">
      <c r="A31" s="13" t="s">
        <v>175</v>
      </c>
      <c r="B31" s="19" t="s">
        <v>176</v>
      </c>
      <c r="C31" s="13" t="s">
        <v>176</v>
      </c>
      <c r="D31" s="13" t="s">
        <v>29</v>
      </c>
      <c r="E31" s="18">
        <v>2561</v>
      </c>
      <c r="F31" s="13" t="s">
        <v>98</v>
      </c>
      <c r="G31" s="13" t="s">
        <v>103</v>
      </c>
      <c r="H31" s="13" t="s">
        <v>93</v>
      </c>
      <c r="I31" s="13" t="s">
        <v>94</v>
      </c>
      <c r="J31" s="13" t="s">
        <v>39</v>
      </c>
      <c r="L31" s="13" t="s">
        <v>855</v>
      </c>
      <c r="M31" s="13" t="s">
        <v>2177</v>
      </c>
      <c r="O31" s="25" t="str">
        <f t="shared" si="0"/>
        <v>070102V01F02</v>
      </c>
    </row>
    <row r="32" spans="1:15" hidden="1" x14ac:dyDescent="0.35">
      <c r="A32" s="13" t="s">
        <v>179</v>
      </c>
      <c r="B32" s="19" t="s">
        <v>180</v>
      </c>
      <c r="C32" s="13" t="s">
        <v>180</v>
      </c>
      <c r="D32" s="13" t="s">
        <v>29</v>
      </c>
      <c r="E32" s="18">
        <v>2561</v>
      </c>
      <c r="F32" s="13" t="s">
        <v>67</v>
      </c>
      <c r="G32" s="13" t="s">
        <v>116</v>
      </c>
      <c r="H32" s="13" t="s">
        <v>182</v>
      </c>
      <c r="I32" s="13" t="s">
        <v>38</v>
      </c>
      <c r="J32" s="13" t="s">
        <v>39</v>
      </c>
      <c r="L32" s="13" t="s">
        <v>855</v>
      </c>
      <c r="M32" s="13" t="s">
        <v>2177</v>
      </c>
      <c r="O32" s="25" t="str">
        <f t="shared" si="0"/>
        <v>070102V01F02</v>
      </c>
    </row>
    <row r="33" spans="1:15" hidden="1" x14ac:dyDescent="0.35">
      <c r="A33" s="13" t="s">
        <v>183</v>
      </c>
      <c r="B33" s="19" t="s">
        <v>184</v>
      </c>
      <c r="C33" s="13" t="s">
        <v>184</v>
      </c>
      <c r="D33" s="13" t="s">
        <v>29</v>
      </c>
      <c r="E33" s="18">
        <v>2561</v>
      </c>
      <c r="F33" s="13" t="s">
        <v>67</v>
      </c>
      <c r="G33" s="13" t="s">
        <v>186</v>
      </c>
      <c r="H33" s="13" t="s">
        <v>93</v>
      </c>
      <c r="I33" s="13" t="s">
        <v>94</v>
      </c>
      <c r="J33" s="13" t="s">
        <v>39</v>
      </c>
      <c r="L33" s="13" t="s">
        <v>855</v>
      </c>
      <c r="M33" s="13" t="s">
        <v>2177</v>
      </c>
      <c r="O33" s="25" t="str">
        <f t="shared" si="0"/>
        <v>070102V01F02</v>
      </c>
    </row>
    <row r="34" spans="1:15" hidden="1" x14ac:dyDescent="0.35">
      <c r="A34" s="13" t="s">
        <v>187</v>
      </c>
      <c r="B34" s="19" t="s">
        <v>2022</v>
      </c>
      <c r="C34" s="13" t="s">
        <v>188</v>
      </c>
      <c r="D34" s="13" t="s">
        <v>29</v>
      </c>
      <c r="E34" s="18">
        <v>2561</v>
      </c>
      <c r="F34" s="13" t="s">
        <v>190</v>
      </c>
      <c r="G34" s="13" t="s">
        <v>186</v>
      </c>
      <c r="H34" s="13" t="s">
        <v>127</v>
      </c>
      <c r="I34" s="13" t="s">
        <v>58</v>
      </c>
      <c r="J34" s="13" t="s">
        <v>39</v>
      </c>
      <c r="L34" s="13" t="s">
        <v>855</v>
      </c>
      <c r="M34" s="13" t="s">
        <v>2467</v>
      </c>
      <c r="O34" s="25" t="str">
        <f t="shared" si="0"/>
        <v>070102V01F05</v>
      </c>
    </row>
    <row r="35" spans="1:15" hidden="1" x14ac:dyDescent="0.35">
      <c r="A35" s="13" t="s">
        <v>232</v>
      </c>
      <c r="B35" s="19" t="s">
        <v>233</v>
      </c>
      <c r="C35" s="13" t="s">
        <v>233</v>
      </c>
      <c r="D35" s="13" t="s">
        <v>29</v>
      </c>
      <c r="E35" s="18">
        <v>2561</v>
      </c>
      <c r="F35" s="13" t="s">
        <v>67</v>
      </c>
      <c r="G35" s="13" t="s">
        <v>235</v>
      </c>
      <c r="H35" s="13" t="s">
        <v>236</v>
      </c>
      <c r="I35" s="13" t="s">
        <v>58</v>
      </c>
      <c r="J35" s="13" t="s">
        <v>39</v>
      </c>
      <c r="L35" s="13" t="s">
        <v>863</v>
      </c>
      <c r="M35" s="13" t="s">
        <v>2961</v>
      </c>
      <c r="O35" s="25" t="str">
        <f t="shared" si="0"/>
        <v>070102V04F04</v>
      </c>
    </row>
    <row r="36" spans="1:15" hidden="1" x14ac:dyDescent="0.35">
      <c r="A36" s="13" t="s">
        <v>237</v>
      </c>
      <c r="B36" s="19" t="s">
        <v>238</v>
      </c>
      <c r="C36" s="13" t="s">
        <v>238</v>
      </c>
      <c r="D36" s="13" t="s">
        <v>29</v>
      </c>
      <c r="E36" s="18">
        <v>2561</v>
      </c>
      <c r="F36" s="13" t="s">
        <v>67</v>
      </c>
      <c r="G36" s="13" t="s">
        <v>235</v>
      </c>
      <c r="H36" s="13" t="s">
        <v>236</v>
      </c>
      <c r="I36" s="13" t="s">
        <v>58</v>
      </c>
      <c r="J36" s="13" t="s">
        <v>39</v>
      </c>
      <c r="L36" s="13" t="s">
        <v>863</v>
      </c>
      <c r="M36" s="13" t="s">
        <v>2961</v>
      </c>
      <c r="O36" s="25" t="str">
        <f t="shared" si="0"/>
        <v>070102V04F04</v>
      </c>
    </row>
    <row r="37" spans="1:15" hidden="1" x14ac:dyDescent="0.35">
      <c r="A37" s="13" t="s">
        <v>364</v>
      </c>
      <c r="B37" s="19" t="s">
        <v>365</v>
      </c>
      <c r="C37" s="13" t="s">
        <v>365</v>
      </c>
      <c r="D37" s="13" t="s">
        <v>29</v>
      </c>
      <c r="E37" s="18">
        <v>2561</v>
      </c>
      <c r="F37" s="13" t="s">
        <v>67</v>
      </c>
      <c r="G37" s="13" t="s">
        <v>152</v>
      </c>
      <c r="H37" s="13" t="s">
        <v>367</v>
      </c>
      <c r="I37" s="13" t="s">
        <v>368</v>
      </c>
      <c r="J37" s="13" t="s">
        <v>369</v>
      </c>
      <c r="L37" s="13" t="s">
        <v>855</v>
      </c>
      <c r="M37" s="13" t="s">
        <v>2221</v>
      </c>
      <c r="O37" s="25" t="str">
        <f t="shared" si="0"/>
        <v>070102V01F03</v>
      </c>
    </row>
    <row r="38" spans="1:15" hidden="1" x14ac:dyDescent="0.35">
      <c r="A38" s="13" t="s">
        <v>425</v>
      </c>
      <c r="B38" s="19" t="s">
        <v>426</v>
      </c>
      <c r="C38" s="13" t="s">
        <v>426</v>
      </c>
      <c r="D38" s="13" t="s">
        <v>29</v>
      </c>
      <c r="E38" s="18">
        <v>2561</v>
      </c>
      <c r="F38" s="13" t="s">
        <v>35</v>
      </c>
      <c r="G38" s="13" t="s">
        <v>145</v>
      </c>
      <c r="H38" s="13" t="s">
        <v>428</v>
      </c>
      <c r="I38" s="13" t="s">
        <v>70</v>
      </c>
      <c r="J38" s="13" t="s">
        <v>71</v>
      </c>
      <c r="L38" s="13" t="s">
        <v>855</v>
      </c>
      <c r="M38" s="13" t="s">
        <v>2154</v>
      </c>
      <c r="O38" s="25" t="str">
        <f t="shared" si="0"/>
        <v>070102V01F01</v>
      </c>
    </row>
    <row r="39" spans="1:15" hidden="1" x14ac:dyDescent="0.35">
      <c r="A39" s="13" t="s">
        <v>1047</v>
      </c>
      <c r="B39" s="19" t="s">
        <v>1048</v>
      </c>
      <c r="C39" s="13" t="s">
        <v>1048</v>
      </c>
      <c r="D39" s="13" t="s">
        <v>29</v>
      </c>
      <c r="E39" s="18">
        <v>2561</v>
      </c>
      <c r="F39" s="13" t="s">
        <v>67</v>
      </c>
      <c r="G39" s="13" t="s">
        <v>122</v>
      </c>
      <c r="H39" s="13" t="s">
        <v>300</v>
      </c>
      <c r="I39" s="13" t="s">
        <v>894</v>
      </c>
      <c r="J39" s="13" t="s">
        <v>39</v>
      </c>
      <c r="L39" s="13" t="s">
        <v>855</v>
      </c>
      <c r="M39" s="13" t="s">
        <v>2154</v>
      </c>
      <c r="O39" s="25" t="str">
        <f t="shared" si="0"/>
        <v>070102V01F01</v>
      </c>
    </row>
    <row r="40" spans="1:15" hidden="1" x14ac:dyDescent="0.35">
      <c r="A40" s="13" t="s">
        <v>1432</v>
      </c>
      <c r="B40" s="19" t="s">
        <v>1433</v>
      </c>
      <c r="C40" s="13" t="s">
        <v>1433</v>
      </c>
      <c r="D40" s="13" t="s">
        <v>29</v>
      </c>
      <c r="E40" s="18">
        <v>2561</v>
      </c>
      <c r="F40" s="13" t="s">
        <v>67</v>
      </c>
      <c r="G40" s="13" t="s">
        <v>899</v>
      </c>
      <c r="H40" s="13" t="s">
        <v>1435</v>
      </c>
      <c r="I40" s="13" t="s">
        <v>1436</v>
      </c>
      <c r="J40" s="13" t="s">
        <v>39</v>
      </c>
      <c r="L40" s="13" t="s">
        <v>855</v>
      </c>
      <c r="M40" s="13" t="s">
        <v>2154</v>
      </c>
      <c r="O40" s="25" t="str">
        <f t="shared" si="0"/>
        <v>070102V01F01</v>
      </c>
    </row>
    <row r="41" spans="1:15" hidden="1" x14ac:dyDescent="0.35">
      <c r="A41" s="13" t="s">
        <v>1603</v>
      </c>
      <c r="B41" s="19" t="s">
        <v>1054</v>
      </c>
      <c r="C41" s="13" t="s">
        <v>1054</v>
      </c>
      <c r="D41" s="13" t="s">
        <v>29</v>
      </c>
      <c r="E41" s="18">
        <v>2561</v>
      </c>
      <c r="F41" s="13" t="s">
        <v>67</v>
      </c>
      <c r="G41" s="13" t="s">
        <v>47</v>
      </c>
      <c r="H41" s="13" t="s">
        <v>300</v>
      </c>
      <c r="I41" s="13" t="s">
        <v>894</v>
      </c>
      <c r="J41" s="13" t="s">
        <v>39</v>
      </c>
      <c r="L41" s="13" t="s">
        <v>855</v>
      </c>
      <c r="M41" s="13" t="s">
        <v>2154</v>
      </c>
      <c r="O41" s="25" t="str">
        <f t="shared" si="0"/>
        <v>070102V01F01</v>
      </c>
    </row>
    <row r="42" spans="1:15" hidden="1" x14ac:dyDescent="0.35">
      <c r="A42" s="13" t="s">
        <v>1605</v>
      </c>
      <c r="B42" s="19" t="s">
        <v>1048</v>
      </c>
      <c r="C42" s="13" t="s">
        <v>1048</v>
      </c>
      <c r="D42" s="13" t="s">
        <v>29</v>
      </c>
      <c r="E42" s="18">
        <v>2561</v>
      </c>
      <c r="F42" s="13" t="s">
        <v>67</v>
      </c>
      <c r="G42" s="13" t="s">
        <v>122</v>
      </c>
      <c r="H42" s="13" t="s">
        <v>300</v>
      </c>
      <c r="I42" s="13" t="s">
        <v>894</v>
      </c>
      <c r="J42" s="13" t="s">
        <v>39</v>
      </c>
      <c r="L42" s="13" t="s">
        <v>855</v>
      </c>
      <c r="M42" s="13" t="s">
        <v>2154</v>
      </c>
      <c r="O42" s="25" t="str">
        <f t="shared" si="0"/>
        <v>070102V01F01</v>
      </c>
    </row>
    <row r="43" spans="1:15" hidden="1" x14ac:dyDescent="0.35">
      <c r="A43" s="13" t="s">
        <v>52</v>
      </c>
      <c r="B43" s="19" t="s">
        <v>53</v>
      </c>
      <c r="C43" s="13" t="s">
        <v>53</v>
      </c>
      <c r="D43" s="13" t="s">
        <v>29</v>
      </c>
      <c r="E43" s="18">
        <v>2562</v>
      </c>
      <c r="F43" s="13" t="s">
        <v>55</v>
      </c>
      <c r="G43" s="13" t="s">
        <v>56</v>
      </c>
      <c r="H43" s="13" t="s">
        <v>57</v>
      </c>
      <c r="I43" s="13" t="s">
        <v>58</v>
      </c>
      <c r="J43" s="13" t="s">
        <v>39</v>
      </c>
      <c r="L43" s="13" t="s">
        <v>846</v>
      </c>
      <c r="M43" s="13" t="s">
        <v>2657</v>
      </c>
      <c r="O43" s="25" t="str">
        <f t="shared" si="0"/>
        <v>070102V02F02</v>
      </c>
    </row>
    <row r="44" spans="1:15" hidden="1" x14ac:dyDescent="0.35">
      <c r="A44" s="13" t="s">
        <v>59</v>
      </c>
      <c r="B44" s="19" t="s">
        <v>2019</v>
      </c>
      <c r="C44" s="13" t="s">
        <v>60</v>
      </c>
      <c r="D44" s="13" t="s">
        <v>29</v>
      </c>
      <c r="E44" s="18">
        <v>2562</v>
      </c>
      <c r="F44" s="13" t="s">
        <v>55</v>
      </c>
      <c r="G44" s="13" t="s">
        <v>62</v>
      </c>
      <c r="H44" s="13" t="s">
        <v>57</v>
      </c>
      <c r="I44" s="13" t="s">
        <v>58</v>
      </c>
      <c r="J44" s="13" t="s">
        <v>39</v>
      </c>
      <c r="L44" s="13" t="s">
        <v>846</v>
      </c>
      <c r="M44" s="13" t="s">
        <v>2657</v>
      </c>
      <c r="O44" s="25" t="str">
        <f t="shared" si="0"/>
        <v>070102V02F02</v>
      </c>
    </row>
    <row r="45" spans="1:15" hidden="1" x14ac:dyDescent="0.35">
      <c r="A45" s="13" t="s">
        <v>128</v>
      </c>
      <c r="B45" s="19" t="s">
        <v>129</v>
      </c>
      <c r="C45" s="13" t="s">
        <v>129</v>
      </c>
      <c r="D45" s="13" t="s">
        <v>43</v>
      </c>
      <c r="E45" s="18">
        <v>2562</v>
      </c>
      <c r="F45" s="13" t="s">
        <v>131</v>
      </c>
      <c r="G45" s="13" t="s">
        <v>132</v>
      </c>
      <c r="H45" s="13" t="s">
        <v>127</v>
      </c>
      <c r="I45" s="13" t="s">
        <v>58</v>
      </c>
      <c r="J45" s="13" t="s">
        <v>39</v>
      </c>
      <c r="L45" s="13" t="s">
        <v>855</v>
      </c>
      <c r="M45" s="13" t="s">
        <v>2154</v>
      </c>
      <c r="O45" s="25" t="str">
        <f t="shared" si="0"/>
        <v>070102V01F01</v>
      </c>
    </row>
    <row r="46" spans="1:15" hidden="1" x14ac:dyDescent="0.35">
      <c r="A46" s="13" t="s">
        <v>139</v>
      </c>
      <c r="B46" s="19" t="s">
        <v>140</v>
      </c>
      <c r="C46" s="13" t="s">
        <v>140</v>
      </c>
      <c r="D46" s="13" t="s">
        <v>29</v>
      </c>
      <c r="E46" s="18">
        <v>2562</v>
      </c>
      <c r="F46" s="13" t="s">
        <v>55</v>
      </c>
      <c r="G46" s="13" t="s">
        <v>68</v>
      </c>
      <c r="H46" s="13" t="s">
        <v>127</v>
      </c>
      <c r="I46" s="13" t="s">
        <v>58</v>
      </c>
      <c r="J46" s="13" t="s">
        <v>39</v>
      </c>
      <c r="L46" s="13" t="s">
        <v>855</v>
      </c>
      <c r="M46" s="13" t="s">
        <v>2154</v>
      </c>
      <c r="O46" s="25" t="str">
        <f t="shared" si="0"/>
        <v>070102V01F01</v>
      </c>
    </row>
    <row r="47" spans="1:15" hidden="1" x14ac:dyDescent="0.35">
      <c r="A47" s="13" t="s">
        <v>142</v>
      </c>
      <c r="B47" s="19" t="s">
        <v>143</v>
      </c>
      <c r="C47" s="13" t="s">
        <v>143</v>
      </c>
      <c r="D47" s="13" t="s">
        <v>43</v>
      </c>
      <c r="E47" s="18">
        <v>2562</v>
      </c>
      <c r="F47" s="13" t="s">
        <v>56</v>
      </c>
      <c r="G47" s="13" t="s">
        <v>145</v>
      </c>
      <c r="H47" s="13" t="s">
        <v>127</v>
      </c>
      <c r="I47" s="13" t="s">
        <v>58</v>
      </c>
      <c r="J47" s="13" t="s">
        <v>39</v>
      </c>
      <c r="L47" s="13" t="s">
        <v>855</v>
      </c>
      <c r="M47" s="13" t="s">
        <v>2154</v>
      </c>
      <c r="O47" s="25" t="str">
        <f t="shared" si="0"/>
        <v>070102V01F01</v>
      </c>
    </row>
    <row r="48" spans="1:15" hidden="1" x14ac:dyDescent="0.35">
      <c r="A48" s="13" t="s">
        <v>146</v>
      </c>
      <c r="B48" s="19" t="s">
        <v>147</v>
      </c>
      <c r="C48" s="13" t="s">
        <v>147</v>
      </c>
      <c r="D48" s="13" t="s">
        <v>43</v>
      </c>
      <c r="E48" s="18">
        <v>2562</v>
      </c>
      <c r="F48" s="13" t="s">
        <v>55</v>
      </c>
      <c r="G48" s="13" t="s">
        <v>68</v>
      </c>
      <c r="H48" s="13" t="s">
        <v>127</v>
      </c>
      <c r="I48" s="13" t="s">
        <v>58</v>
      </c>
      <c r="J48" s="13" t="s">
        <v>39</v>
      </c>
      <c r="L48" s="13" t="s">
        <v>855</v>
      </c>
      <c r="M48" s="13" t="s">
        <v>2154</v>
      </c>
      <c r="O48" s="25" t="str">
        <f t="shared" si="0"/>
        <v>070102V01F01</v>
      </c>
    </row>
    <row r="49" spans="1:15" hidden="1" x14ac:dyDescent="0.35">
      <c r="A49" s="13" t="s">
        <v>191</v>
      </c>
      <c r="B49" s="19" t="s">
        <v>192</v>
      </c>
      <c r="C49" s="13" t="s">
        <v>192</v>
      </c>
      <c r="D49" s="13" t="s">
        <v>29</v>
      </c>
      <c r="E49" s="18">
        <v>2562</v>
      </c>
      <c r="F49" s="13" t="s">
        <v>131</v>
      </c>
      <c r="G49" s="13" t="s">
        <v>62</v>
      </c>
      <c r="H49" s="13" t="s">
        <v>127</v>
      </c>
      <c r="I49" s="13" t="s">
        <v>58</v>
      </c>
      <c r="J49" s="13" t="s">
        <v>39</v>
      </c>
      <c r="L49" s="13" t="s">
        <v>855</v>
      </c>
      <c r="M49" s="13" t="s">
        <v>2154</v>
      </c>
      <c r="O49" s="25" t="str">
        <f t="shared" si="0"/>
        <v>070102V01F01</v>
      </c>
    </row>
    <row r="50" spans="1:15" hidden="1" x14ac:dyDescent="0.35">
      <c r="A50" s="13" t="s">
        <v>194</v>
      </c>
      <c r="B50" s="19" t="s">
        <v>195</v>
      </c>
      <c r="C50" s="13" t="s">
        <v>195</v>
      </c>
      <c r="D50" s="13" t="s">
        <v>29</v>
      </c>
      <c r="E50" s="18">
        <v>2562</v>
      </c>
      <c r="F50" s="13" t="s">
        <v>56</v>
      </c>
      <c r="G50" s="13" t="s">
        <v>197</v>
      </c>
      <c r="H50" s="13" t="s">
        <v>127</v>
      </c>
      <c r="I50" s="13" t="s">
        <v>58</v>
      </c>
      <c r="J50" s="13" t="s">
        <v>39</v>
      </c>
      <c r="L50" s="13" t="s">
        <v>855</v>
      </c>
      <c r="M50" s="13" t="s">
        <v>2154</v>
      </c>
      <c r="O50" s="25" t="str">
        <f t="shared" si="0"/>
        <v>070102V01F01</v>
      </c>
    </row>
    <row r="51" spans="1:15" hidden="1" x14ac:dyDescent="0.35">
      <c r="A51" s="13" t="s">
        <v>198</v>
      </c>
      <c r="B51" s="19" t="s">
        <v>199</v>
      </c>
      <c r="C51" s="13" t="s">
        <v>199</v>
      </c>
      <c r="D51" s="13" t="s">
        <v>29</v>
      </c>
      <c r="E51" s="18">
        <v>2562</v>
      </c>
      <c r="F51" s="13" t="s">
        <v>62</v>
      </c>
      <c r="G51" s="13" t="s">
        <v>103</v>
      </c>
      <c r="H51" s="13" t="s">
        <v>127</v>
      </c>
      <c r="I51" s="13" t="s">
        <v>58</v>
      </c>
      <c r="J51" s="13" t="s">
        <v>39</v>
      </c>
      <c r="L51" s="13" t="s">
        <v>855</v>
      </c>
      <c r="M51" s="13" t="s">
        <v>2154</v>
      </c>
      <c r="O51" s="25" t="str">
        <f t="shared" si="0"/>
        <v>070102V01F01</v>
      </c>
    </row>
    <row r="52" spans="1:15" hidden="1" x14ac:dyDescent="0.35">
      <c r="A52" s="13" t="s">
        <v>201</v>
      </c>
      <c r="B52" s="19" t="s">
        <v>202</v>
      </c>
      <c r="C52" s="13" t="s">
        <v>202</v>
      </c>
      <c r="D52" s="13" t="s">
        <v>29</v>
      </c>
      <c r="E52" s="18">
        <v>2562</v>
      </c>
      <c r="F52" s="13" t="s">
        <v>62</v>
      </c>
      <c r="G52" s="13" t="s">
        <v>197</v>
      </c>
      <c r="H52" s="13" t="s">
        <v>127</v>
      </c>
      <c r="I52" s="13" t="s">
        <v>58</v>
      </c>
      <c r="J52" s="13" t="s">
        <v>39</v>
      </c>
      <c r="L52" s="13" t="s">
        <v>855</v>
      </c>
      <c r="M52" s="13" t="s">
        <v>2154</v>
      </c>
      <c r="O52" s="25" t="str">
        <f t="shared" si="0"/>
        <v>070102V01F01</v>
      </c>
    </row>
    <row r="53" spans="1:15" hidden="1" x14ac:dyDescent="0.35">
      <c r="A53" s="13" t="s">
        <v>204</v>
      </c>
      <c r="B53" s="19" t="s">
        <v>205</v>
      </c>
      <c r="C53" s="13" t="s">
        <v>205</v>
      </c>
      <c r="D53" s="13" t="s">
        <v>29</v>
      </c>
      <c r="E53" s="18">
        <v>2562</v>
      </c>
      <c r="F53" s="13" t="s">
        <v>56</v>
      </c>
      <c r="G53" s="13" t="s">
        <v>68</v>
      </c>
      <c r="H53" s="13" t="s">
        <v>127</v>
      </c>
      <c r="I53" s="13" t="s">
        <v>58</v>
      </c>
      <c r="J53" s="13" t="s">
        <v>39</v>
      </c>
      <c r="L53" s="13" t="s">
        <v>855</v>
      </c>
      <c r="M53" s="13" t="s">
        <v>2154</v>
      </c>
      <c r="O53" s="25" t="str">
        <f t="shared" si="0"/>
        <v>070102V01F01</v>
      </c>
    </row>
    <row r="54" spans="1:15" hidden="1" x14ac:dyDescent="0.35">
      <c r="A54" s="13" t="s">
        <v>207</v>
      </c>
      <c r="B54" s="19" t="s">
        <v>208</v>
      </c>
      <c r="C54" s="13" t="s">
        <v>208</v>
      </c>
      <c r="D54" s="13" t="s">
        <v>29</v>
      </c>
      <c r="E54" s="18">
        <v>2562</v>
      </c>
      <c r="F54" s="13" t="s">
        <v>56</v>
      </c>
      <c r="G54" s="13" t="s">
        <v>210</v>
      </c>
      <c r="H54" s="13" t="s">
        <v>127</v>
      </c>
      <c r="I54" s="13" t="s">
        <v>58</v>
      </c>
      <c r="J54" s="13" t="s">
        <v>39</v>
      </c>
      <c r="L54" s="13" t="s">
        <v>855</v>
      </c>
      <c r="M54" s="13" t="s">
        <v>2154</v>
      </c>
      <c r="O54" s="25" t="str">
        <f t="shared" si="0"/>
        <v>070102V01F01</v>
      </c>
    </row>
    <row r="55" spans="1:15" hidden="1" x14ac:dyDescent="0.35">
      <c r="A55" s="13" t="s">
        <v>211</v>
      </c>
      <c r="B55" s="19" t="s">
        <v>212</v>
      </c>
      <c r="C55" s="13" t="s">
        <v>212</v>
      </c>
      <c r="D55" s="13" t="s">
        <v>29</v>
      </c>
      <c r="E55" s="18">
        <v>2562</v>
      </c>
      <c r="F55" s="13" t="s">
        <v>56</v>
      </c>
      <c r="G55" s="13" t="s">
        <v>197</v>
      </c>
      <c r="H55" s="13" t="s">
        <v>127</v>
      </c>
      <c r="I55" s="13" t="s">
        <v>58</v>
      </c>
      <c r="J55" s="13" t="s">
        <v>39</v>
      </c>
      <c r="L55" s="13" t="s">
        <v>855</v>
      </c>
      <c r="M55" s="13" t="s">
        <v>2154</v>
      </c>
      <c r="O55" s="25" t="str">
        <f t="shared" si="0"/>
        <v>070102V01F01</v>
      </c>
    </row>
    <row r="56" spans="1:15" hidden="1" x14ac:dyDescent="0.35">
      <c r="A56" s="13" t="s">
        <v>214</v>
      </c>
      <c r="B56" s="19" t="s">
        <v>215</v>
      </c>
      <c r="C56" s="13" t="s">
        <v>215</v>
      </c>
      <c r="D56" s="13" t="s">
        <v>29</v>
      </c>
      <c r="E56" s="18">
        <v>2562</v>
      </c>
      <c r="F56" s="13" t="s">
        <v>131</v>
      </c>
      <c r="G56" s="13" t="s">
        <v>217</v>
      </c>
      <c r="H56" s="13" t="s">
        <v>127</v>
      </c>
      <c r="I56" s="13" t="s">
        <v>58</v>
      </c>
      <c r="J56" s="13" t="s">
        <v>39</v>
      </c>
      <c r="L56" s="13" t="s">
        <v>855</v>
      </c>
      <c r="M56" s="13" t="s">
        <v>2154</v>
      </c>
      <c r="O56" s="25" t="str">
        <f t="shared" si="0"/>
        <v>070102V01F01</v>
      </c>
    </row>
    <row r="57" spans="1:15" hidden="1" x14ac:dyDescent="0.35">
      <c r="A57" s="13" t="s">
        <v>218</v>
      </c>
      <c r="B57" s="19" t="s">
        <v>219</v>
      </c>
      <c r="C57" s="13" t="s">
        <v>219</v>
      </c>
      <c r="D57" s="13" t="s">
        <v>29</v>
      </c>
      <c r="E57" s="18">
        <v>2562</v>
      </c>
      <c r="F57" s="13" t="s">
        <v>131</v>
      </c>
      <c r="G57" s="13" t="s">
        <v>217</v>
      </c>
      <c r="H57" s="13" t="s">
        <v>127</v>
      </c>
      <c r="I57" s="13" t="s">
        <v>58</v>
      </c>
      <c r="J57" s="13" t="s">
        <v>39</v>
      </c>
      <c r="L57" s="13" t="s">
        <v>855</v>
      </c>
      <c r="M57" s="13" t="s">
        <v>2154</v>
      </c>
      <c r="O57" s="25" t="str">
        <f t="shared" si="0"/>
        <v>070102V01F01</v>
      </c>
    </row>
    <row r="58" spans="1:15" hidden="1" x14ac:dyDescent="0.35">
      <c r="A58" s="13" t="s">
        <v>221</v>
      </c>
      <c r="B58" s="19" t="s">
        <v>222</v>
      </c>
      <c r="C58" s="13" t="s">
        <v>222</v>
      </c>
      <c r="D58" s="13" t="s">
        <v>29</v>
      </c>
      <c r="E58" s="18">
        <v>2562</v>
      </c>
      <c r="F58" s="13" t="s">
        <v>56</v>
      </c>
      <c r="G58" s="13" t="s">
        <v>145</v>
      </c>
      <c r="H58" s="13" t="s">
        <v>127</v>
      </c>
      <c r="I58" s="13" t="s">
        <v>58</v>
      </c>
      <c r="J58" s="13" t="s">
        <v>39</v>
      </c>
      <c r="L58" s="13" t="s">
        <v>855</v>
      </c>
      <c r="M58" s="13" t="s">
        <v>2177</v>
      </c>
      <c r="O58" s="25" t="str">
        <f t="shared" si="0"/>
        <v>070102V01F02</v>
      </c>
    </row>
    <row r="59" spans="1:15" hidden="1" x14ac:dyDescent="0.35">
      <c r="A59" s="13" t="s">
        <v>252</v>
      </c>
      <c r="B59" s="19" t="s">
        <v>253</v>
      </c>
      <c r="C59" s="13" t="s">
        <v>253</v>
      </c>
      <c r="D59" s="13" t="s">
        <v>29</v>
      </c>
      <c r="E59" s="18">
        <v>2562</v>
      </c>
      <c r="F59" s="13" t="s">
        <v>55</v>
      </c>
      <c r="G59" s="13" t="s">
        <v>68</v>
      </c>
      <c r="H59" s="13" t="s">
        <v>255</v>
      </c>
      <c r="I59" s="13" t="s">
        <v>94</v>
      </c>
      <c r="J59" s="13" t="s">
        <v>39</v>
      </c>
      <c r="L59" s="13" t="s">
        <v>846</v>
      </c>
      <c r="M59" s="13" t="s">
        <v>2657</v>
      </c>
      <c r="O59" s="25" t="str">
        <f t="shared" si="0"/>
        <v>070102V02F02</v>
      </c>
    </row>
    <row r="60" spans="1:15" hidden="1" x14ac:dyDescent="0.35">
      <c r="A60" s="13" t="s">
        <v>257</v>
      </c>
      <c r="B60" s="19" t="s">
        <v>258</v>
      </c>
      <c r="C60" s="13" t="s">
        <v>258</v>
      </c>
      <c r="D60" s="13" t="s">
        <v>29</v>
      </c>
      <c r="E60" s="18">
        <v>2562</v>
      </c>
      <c r="F60" s="13" t="s">
        <v>55</v>
      </c>
      <c r="G60" s="13" t="s">
        <v>68</v>
      </c>
      <c r="H60" s="13" t="s">
        <v>260</v>
      </c>
      <c r="I60" s="13" t="s">
        <v>94</v>
      </c>
      <c r="J60" s="13" t="s">
        <v>39</v>
      </c>
      <c r="L60" s="13" t="s">
        <v>846</v>
      </c>
      <c r="M60" s="13" t="s">
        <v>2657</v>
      </c>
      <c r="O60" s="25" t="str">
        <f t="shared" si="0"/>
        <v>070102V02F02</v>
      </c>
    </row>
    <row r="61" spans="1:15" hidden="1" x14ac:dyDescent="0.35">
      <c r="A61" s="13" t="s">
        <v>262</v>
      </c>
      <c r="B61" s="19" t="s">
        <v>263</v>
      </c>
      <c r="C61" s="13" t="s">
        <v>263</v>
      </c>
      <c r="D61" s="13" t="s">
        <v>43</v>
      </c>
      <c r="E61" s="18">
        <v>2562</v>
      </c>
      <c r="F61" s="13" t="s">
        <v>55</v>
      </c>
      <c r="G61" s="13" t="s">
        <v>68</v>
      </c>
      <c r="H61" s="13" t="s">
        <v>265</v>
      </c>
      <c r="I61" s="13" t="s">
        <v>94</v>
      </c>
      <c r="J61" s="13" t="s">
        <v>39</v>
      </c>
      <c r="L61" s="13" t="s">
        <v>846</v>
      </c>
      <c r="M61" s="13" t="s">
        <v>2657</v>
      </c>
      <c r="O61" s="25" t="str">
        <f t="shared" si="0"/>
        <v>070102V02F02</v>
      </c>
    </row>
    <row r="62" spans="1:15" hidden="1" x14ac:dyDescent="0.35">
      <c r="A62" s="13" t="s">
        <v>266</v>
      </c>
      <c r="B62" s="19" t="s">
        <v>267</v>
      </c>
      <c r="C62" s="13" t="s">
        <v>267</v>
      </c>
      <c r="D62" s="13" t="s">
        <v>43</v>
      </c>
      <c r="E62" s="18">
        <v>2562</v>
      </c>
      <c r="F62" s="13" t="s">
        <v>92</v>
      </c>
      <c r="G62" s="13" t="s">
        <v>62</v>
      </c>
      <c r="H62" s="13" t="s">
        <v>265</v>
      </c>
      <c r="I62" s="13" t="s">
        <v>94</v>
      </c>
      <c r="J62" s="13" t="s">
        <v>39</v>
      </c>
      <c r="L62" s="13" t="s">
        <v>846</v>
      </c>
      <c r="M62" s="13" t="s">
        <v>2657</v>
      </c>
      <c r="O62" s="25" t="str">
        <f t="shared" si="0"/>
        <v>070102V02F02</v>
      </c>
    </row>
    <row r="63" spans="1:15" hidden="1" x14ac:dyDescent="0.35">
      <c r="A63" s="13" t="s">
        <v>269</v>
      </c>
      <c r="B63" s="19" t="s">
        <v>270</v>
      </c>
      <c r="C63" s="13" t="s">
        <v>270</v>
      </c>
      <c r="D63" s="13" t="s">
        <v>43</v>
      </c>
      <c r="E63" s="18">
        <v>2562</v>
      </c>
      <c r="F63" s="13" t="s">
        <v>55</v>
      </c>
      <c r="G63" s="13" t="s">
        <v>99</v>
      </c>
      <c r="H63" s="13" t="s">
        <v>265</v>
      </c>
      <c r="I63" s="13" t="s">
        <v>94</v>
      </c>
      <c r="J63" s="13" t="s">
        <v>39</v>
      </c>
      <c r="L63" s="13" t="s">
        <v>846</v>
      </c>
      <c r="M63" s="13" t="s">
        <v>2657</v>
      </c>
      <c r="O63" s="25" t="str">
        <f t="shared" si="0"/>
        <v>070102V02F02</v>
      </c>
    </row>
    <row r="64" spans="1:15" hidden="1" x14ac:dyDescent="0.35">
      <c r="A64" s="13" t="s">
        <v>273</v>
      </c>
      <c r="B64" s="19" t="s">
        <v>274</v>
      </c>
      <c r="C64" s="13" t="s">
        <v>274</v>
      </c>
      <c r="D64" s="13" t="s">
        <v>29</v>
      </c>
      <c r="E64" s="18">
        <v>2562</v>
      </c>
      <c r="F64" s="13" t="s">
        <v>55</v>
      </c>
      <c r="G64" s="13" t="s">
        <v>47</v>
      </c>
      <c r="H64" s="13" t="s">
        <v>276</v>
      </c>
      <c r="I64" s="13" t="s">
        <v>38</v>
      </c>
      <c r="J64" s="13" t="s">
        <v>39</v>
      </c>
      <c r="L64" s="13" t="s">
        <v>855</v>
      </c>
      <c r="M64" s="13" t="s">
        <v>2154</v>
      </c>
      <c r="O64" s="25" t="str">
        <f t="shared" si="0"/>
        <v>070102V01F01</v>
      </c>
    </row>
    <row r="65" spans="1:15" hidden="1" x14ac:dyDescent="0.35">
      <c r="A65" s="13" t="s">
        <v>277</v>
      </c>
      <c r="B65" s="19" t="s">
        <v>278</v>
      </c>
      <c r="C65" s="13" t="s">
        <v>278</v>
      </c>
      <c r="D65" s="13" t="s">
        <v>29</v>
      </c>
      <c r="E65" s="18">
        <v>2562</v>
      </c>
      <c r="F65" s="13" t="s">
        <v>55</v>
      </c>
      <c r="G65" s="13" t="s">
        <v>68</v>
      </c>
      <c r="H65" s="13" t="s">
        <v>265</v>
      </c>
      <c r="I65" s="13" t="s">
        <v>94</v>
      </c>
      <c r="J65" s="13" t="s">
        <v>39</v>
      </c>
      <c r="L65" s="13" t="s">
        <v>863</v>
      </c>
      <c r="M65" s="13" t="s">
        <v>3030</v>
      </c>
      <c r="O65" s="25" t="str">
        <f t="shared" si="0"/>
        <v>070102V04F02</v>
      </c>
    </row>
    <row r="66" spans="1:15" hidden="1" x14ac:dyDescent="0.35">
      <c r="A66" s="13" t="s">
        <v>280</v>
      </c>
      <c r="B66" s="19" t="s">
        <v>2023</v>
      </c>
      <c r="C66" s="13" t="s">
        <v>281</v>
      </c>
      <c r="D66" s="13" t="s">
        <v>29</v>
      </c>
      <c r="E66" s="18">
        <v>2562</v>
      </c>
      <c r="F66" s="13" t="s">
        <v>103</v>
      </c>
      <c r="G66" s="13" t="s">
        <v>283</v>
      </c>
      <c r="H66" s="13" t="s">
        <v>85</v>
      </c>
      <c r="I66" s="13" t="s">
        <v>86</v>
      </c>
      <c r="J66" s="13" t="s">
        <v>39</v>
      </c>
      <c r="L66" s="13" t="s">
        <v>855</v>
      </c>
      <c r="M66" s="13" t="s">
        <v>2154</v>
      </c>
      <c r="O66" s="25" t="str">
        <f t="shared" si="0"/>
        <v>070102V01F01</v>
      </c>
    </row>
    <row r="67" spans="1:15" hidden="1" x14ac:dyDescent="0.35">
      <c r="A67" s="13" t="s">
        <v>289</v>
      </c>
      <c r="B67" s="19" t="s">
        <v>290</v>
      </c>
      <c r="C67" s="13" t="s">
        <v>290</v>
      </c>
      <c r="D67" s="13" t="s">
        <v>29</v>
      </c>
      <c r="E67" s="18">
        <v>2562</v>
      </c>
      <c r="F67" s="13" t="s">
        <v>55</v>
      </c>
      <c r="G67" s="13" t="s">
        <v>68</v>
      </c>
      <c r="H67" s="13" t="s">
        <v>93</v>
      </c>
      <c r="I67" s="13" t="s">
        <v>94</v>
      </c>
      <c r="J67" s="13" t="s">
        <v>39</v>
      </c>
      <c r="L67" s="13" t="s">
        <v>863</v>
      </c>
      <c r="M67" s="13" t="s">
        <v>3030</v>
      </c>
      <c r="O67" s="25" t="str">
        <f t="shared" si="0"/>
        <v>070102V04F02</v>
      </c>
    </row>
    <row r="68" spans="1:15" hidden="1" x14ac:dyDescent="0.35">
      <c r="A68" s="13" t="s">
        <v>293</v>
      </c>
      <c r="B68" s="19" t="s">
        <v>294</v>
      </c>
      <c r="C68" s="13" t="s">
        <v>294</v>
      </c>
      <c r="D68" s="13" t="s">
        <v>29</v>
      </c>
      <c r="E68" s="18">
        <v>2562</v>
      </c>
      <c r="F68" s="13" t="s">
        <v>92</v>
      </c>
      <c r="G68" s="13" t="s">
        <v>99</v>
      </c>
      <c r="H68" s="13" t="s">
        <v>93</v>
      </c>
      <c r="I68" s="13" t="s">
        <v>94</v>
      </c>
      <c r="J68" s="13" t="s">
        <v>39</v>
      </c>
      <c r="L68" s="13" t="s">
        <v>863</v>
      </c>
      <c r="M68" s="13" t="s">
        <v>3030</v>
      </c>
      <c r="O68" s="25" t="str">
        <f t="shared" si="0"/>
        <v>070102V04F02</v>
      </c>
    </row>
    <row r="69" spans="1:15" hidden="1" x14ac:dyDescent="0.35">
      <c r="A69" s="13" t="s">
        <v>297</v>
      </c>
      <c r="B69" s="19" t="s">
        <v>298</v>
      </c>
      <c r="C69" s="13" t="s">
        <v>298</v>
      </c>
      <c r="D69" s="13" t="s">
        <v>29</v>
      </c>
      <c r="E69" s="18">
        <v>2562</v>
      </c>
      <c r="F69" s="13" t="s">
        <v>55</v>
      </c>
      <c r="G69" s="13" t="s">
        <v>68</v>
      </c>
      <c r="H69" s="13" t="s">
        <v>300</v>
      </c>
      <c r="I69" s="13" t="s">
        <v>94</v>
      </c>
      <c r="J69" s="13" t="s">
        <v>39</v>
      </c>
      <c r="L69" s="13" t="s">
        <v>863</v>
      </c>
      <c r="M69" s="13" t="s">
        <v>3030</v>
      </c>
      <c r="O69" s="25" t="str">
        <f t="shared" si="0"/>
        <v>070102V04F02</v>
      </c>
    </row>
    <row r="70" spans="1:15" hidden="1" x14ac:dyDescent="0.35">
      <c r="A70" s="13" t="s">
        <v>301</v>
      </c>
      <c r="B70" s="19" t="s">
        <v>302</v>
      </c>
      <c r="C70" s="13" t="s">
        <v>302</v>
      </c>
      <c r="D70" s="13" t="s">
        <v>29</v>
      </c>
      <c r="E70" s="18">
        <v>2562</v>
      </c>
      <c r="F70" s="13" t="s">
        <v>55</v>
      </c>
      <c r="G70" s="13" t="s">
        <v>68</v>
      </c>
      <c r="H70" s="13" t="s">
        <v>300</v>
      </c>
      <c r="I70" s="13" t="s">
        <v>94</v>
      </c>
      <c r="J70" s="13" t="s">
        <v>39</v>
      </c>
      <c r="L70" s="13" t="s">
        <v>863</v>
      </c>
      <c r="M70" s="13" t="s">
        <v>3030</v>
      </c>
      <c r="O70" s="25" t="str">
        <f t="shared" si="0"/>
        <v>070102V04F02</v>
      </c>
    </row>
    <row r="71" spans="1:15" hidden="1" x14ac:dyDescent="0.35">
      <c r="A71" s="13" t="s">
        <v>304</v>
      </c>
      <c r="B71" s="19" t="s">
        <v>305</v>
      </c>
      <c r="C71" s="13" t="s">
        <v>305</v>
      </c>
      <c r="D71" s="13" t="s">
        <v>29</v>
      </c>
      <c r="E71" s="18">
        <v>2562</v>
      </c>
      <c r="F71" s="13" t="s">
        <v>55</v>
      </c>
      <c r="G71" s="13" t="s">
        <v>307</v>
      </c>
      <c r="H71" s="13" t="s">
        <v>93</v>
      </c>
      <c r="I71" s="13" t="s">
        <v>94</v>
      </c>
      <c r="J71" s="13" t="s">
        <v>39</v>
      </c>
      <c r="L71" s="13" t="s">
        <v>863</v>
      </c>
      <c r="M71" s="13" t="s">
        <v>2242</v>
      </c>
      <c r="O71" s="25" t="str">
        <f t="shared" si="0"/>
        <v>070102V04F01</v>
      </c>
    </row>
    <row r="72" spans="1:15" hidden="1" x14ac:dyDescent="0.35">
      <c r="A72" s="13" t="s">
        <v>309</v>
      </c>
      <c r="B72" s="19" t="s">
        <v>310</v>
      </c>
      <c r="C72" s="13" t="s">
        <v>310</v>
      </c>
      <c r="D72" s="13" t="s">
        <v>29</v>
      </c>
      <c r="E72" s="18">
        <v>2562</v>
      </c>
      <c r="F72" s="13" t="s">
        <v>99</v>
      </c>
      <c r="G72" s="13" t="s">
        <v>197</v>
      </c>
      <c r="H72" s="13" t="s">
        <v>312</v>
      </c>
      <c r="I72" s="13" t="s">
        <v>313</v>
      </c>
      <c r="J72" s="13" t="s">
        <v>314</v>
      </c>
      <c r="L72" s="13" t="s">
        <v>846</v>
      </c>
      <c r="M72" s="13" t="s">
        <v>2657</v>
      </c>
      <c r="O72" s="25" t="str">
        <f t="shared" si="0"/>
        <v>070102V02F02</v>
      </c>
    </row>
    <row r="73" spans="1:15" hidden="1" x14ac:dyDescent="0.35">
      <c r="A73" s="13" t="s">
        <v>316</v>
      </c>
      <c r="B73" s="19" t="s">
        <v>317</v>
      </c>
      <c r="C73" s="13" t="s">
        <v>317</v>
      </c>
      <c r="D73" s="13" t="s">
        <v>29</v>
      </c>
      <c r="E73" s="18">
        <v>2562</v>
      </c>
      <c r="F73" s="13" t="s">
        <v>55</v>
      </c>
      <c r="G73" s="13" t="s">
        <v>68</v>
      </c>
      <c r="H73" s="13" t="s">
        <v>319</v>
      </c>
      <c r="I73" s="13" t="s">
        <v>320</v>
      </c>
      <c r="J73" s="13" t="s">
        <v>314</v>
      </c>
      <c r="L73" s="13" t="s">
        <v>846</v>
      </c>
      <c r="M73" s="13" t="s">
        <v>2657</v>
      </c>
      <c r="O73" s="25" t="str">
        <f t="shared" si="0"/>
        <v>070102V02F02</v>
      </c>
    </row>
    <row r="74" spans="1:15" hidden="1" x14ac:dyDescent="0.35">
      <c r="A74" s="13" t="s">
        <v>322</v>
      </c>
      <c r="B74" s="19" t="s">
        <v>323</v>
      </c>
      <c r="C74" s="13" t="s">
        <v>323</v>
      </c>
      <c r="D74" s="13" t="s">
        <v>29</v>
      </c>
      <c r="E74" s="18">
        <v>2562</v>
      </c>
      <c r="F74" s="13" t="s">
        <v>55</v>
      </c>
      <c r="G74" s="13" t="s">
        <v>68</v>
      </c>
      <c r="H74" s="13" t="s">
        <v>325</v>
      </c>
      <c r="I74" s="13" t="s">
        <v>326</v>
      </c>
      <c r="J74" s="13" t="s">
        <v>314</v>
      </c>
      <c r="L74" s="13" t="s">
        <v>846</v>
      </c>
      <c r="M74" s="13" t="s">
        <v>2657</v>
      </c>
      <c r="O74" s="25" t="str">
        <f t="shared" si="0"/>
        <v>070102V02F02</v>
      </c>
    </row>
    <row r="75" spans="1:15" hidden="1" x14ac:dyDescent="0.35">
      <c r="A75" s="13" t="s">
        <v>328</v>
      </c>
      <c r="B75" s="19" t="s">
        <v>329</v>
      </c>
      <c r="C75" s="13" t="s">
        <v>329</v>
      </c>
      <c r="D75" s="13" t="s">
        <v>29</v>
      </c>
      <c r="E75" s="18">
        <v>2562</v>
      </c>
      <c r="F75" s="13" t="s">
        <v>217</v>
      </c>
      <c r="G75" s="13" t="s">
        <v>331</v>
      </c>
      <c r="H75" s="13" t="s">
        <v>332</v>
      </c>
      <c r="I75" s="13" t="s">
        <v>333</v>
      </c>
      <c r="J75" s="13" t="s">
        <v>334</v>
      </c>
      <c r="L75" s="13" t="s">
        <v>964</v>
      </c>
      <c r="M75" s="13" t="s">
        <v>2202</v>
      </c>
      <c r="O75" s="25" t="str">
        <f t="shared" ref="O75:O138" si="1">IF(LEN(M75=11),_xlfn.CONCAT(L75,"F",RIGHT(M75,2)),M75)</f>
        <v>070102V03F03</v>
      </c>
    </row>
    <row r="76" spans="1:15" hidden="1" x14ac:dyDescent="0.35">
      <c r="A76" s="13" t="s">
        <v>336</v>
      </c>
      <c r="B76" s="19" t="s">
        <v>337</v>
      </c>
      <c r="C76" s="13" t="s">
        <v>337</v>
      </c>
      <c r="D76" s="13" t="s">
        <v>29</v>
      </c>
      <c r="E76" s="18">
        <v>2562</v>
      </c>
      <c r="F76" s="13" t="s">
        <v>55</v>
      </c>
      <c r="G76" s="13" t="s">
        <v>68</v>
      </c>
      <c r="H76" s="13" t="s">
        <v>339</v>
      </c>
      <c r="I76" s="13" t="s">
        <v>340</v>
      </c>
      <c r="J76" s="13" t="s">
        <v>341</v>
      </c>
      <c r="L76" s="13" t="s">
        <v>855</v>
      </c>
      <c r="M76" s="13" t="s">
        <v>2174</v>
      </c>
      <c r="O76" s="25" t="str">
        <f t="shared" si="1"/>
        <v>070102V01F07</v>
      </c>
    </row>
    <row r="77" spans="1:15" hidden="1" x14ac:dyDescent="0.35">
      <c r="A77" s="13" t="s">
        <v>343</v>
      </c>
      <c r="B77" s="19" t="s">
        <v>344</v>
      </c>
      <c r="C77" s="13" t="s">
        <v>344</v>
      </c>
      <c r="D77" s="13" t="s">
        <v>29</v>
      </c>
      <c r="E77" s="18">
        <v>2562</v>
      </c>
      <c r="F77" s="13" t="s">
        <v>197</v>
      </c>
      <c r="G77" s="13" t="s">
        <v>331</v>
      </c>
      <c r="H77" s="13" t="s">
        <v>346</v>
      </c>
      <c r="I77" s="13" t="s">
        <v>347</v>
      </c>
      <c r="J77" s="13" t="s">
        <v>71</v>
      </c>
      <c r="L77" s="13" t="s">
        <v>855</v>
      </c>
      <c r="M77" s="13" t="s">
        <v>2154</v>
      </c>
      <c r="O77" s="25" t="str">
        <f t="shared" si="1"/>
        <v>070102V01F01</v>
      </c>
    </row>
    <row r="78" spans="1:15" hidden="1" x14ac:dyDescent="0.35">
      <c r="A78" s="13" t="s">
        <v>354</v>
      </c>
      <c r="B78" s="19" t="s">
        <v>355</v>
      </c>
      <c r="C78" s="13" t="s">
        <v>355</v>
      </c>
      <c r="D78" s="13" t="s">
        <v>29</v>
      </c>
      <c r="E78" s="18">
        <v>2562</v>
      </c>
      <c r="F78" s="13" t="s">
        <v>55</v>
      </c>
      <c r="G78" s="13" t="s">
        <v>152</v>
      </c>
      <c r="H78" s="13" t="s">
        <v>352</v>
      </c>
      <c r="I78" s="13" t="s">
        <v>353</v>
      </c>
      <c r="J78" s="13" t="s">
        <v>71</v>
      </c>
      <c r="L78" s="13" t="s">
        <v>855</v>
      </c>
      <c r="M78" s="13" t="s">
        <v>2174</v>
      </c>
      <c r="O78" s="25" t="str">
        <f t="shared" si="1"/>
        <v>070102V01F07</v>
      </c>
    </row>
    <row r="79" spans="1:15" hidden="1" x14ac:dyDescent="0.35">
      <c r="A79" s="13" t="s">
        <v>377</v>
      </c>
      <c r="B79" s="19" t="s">
        <v>378</v>
      </c>
      <c r="C79" s="13" t="s">
        <v>378</v>
      </c>
      <c r="D79" s="13" t="s">
        <v>29</v>
      </c>
      <c r="E79" s="18">
        <v>2562</v>
      </c>
      <c r="F79" s="13" t="s">
        <v>55</v>
      </c>
      <c r="G79" s="13" t="s">
        <v>68</v>
      </c>
      <c r="H79" s="13" t="s">
        <v>300</v>
      </c>
      <c r="I79" s="13" t="s">
        <v>380</v>
      </c>
      <c r="J79" s="13" t="s">
        <v>39</v>
      </c>
      <c r="L79" s="13" t="s">
        <v>863</v>
      </c>
      <c r="M79" s="13" t="s">
        <v>2242</v>
      </c>
      <c r="O79" s="25" t="str">
        <f t="shared" si="1"/>
        <v>070102V04F01</v>
      </c>
    </row>
    <row r="80" spans="1:15" hidden="1" x14ac:dyDescent="0.35">
      <c r="A80" s="13" t="s">
        <v>562</v>
      </c>
      <c r="B80" s="19" t="s">
        <v>563</v>
      </c>
      <c r="C80" s="13" t="s">
        <v>563</v>
      </c>
      <c r="D80" s="13" t="s">
        <v>29</v>
      </c>
      <c r="E80" s="18">
        <v>2562</v>
      </c>
      <c r="F80" s="13" t="s">
        <v>197</v>
      </c>
      <c r="G80" s="13" t="s">
        <v>152</v>
      </c>
      <c r="H80" s="13" t="s">
        <v>565</v>
      </c>
      <c r="I80" s="13" t="s">
        <v>380</v>
      </c>
      <c r="J80" s="13" t="s">
        <v>39</v>
      </c>
      <c r="L80" s="13" t="s">
        <v>855</v>
      </c>
      <c r="M80" s="13" t="s">
        <v>2154</v>
      </c>
      <c r="O80" s="25" t="str">
        <f t="shared" si="1"/>
        <v>070102V01F01</v>
      </c>
    </row>
    <row r="81" spans="1:15" hidden="1" x14ac:dyDescent="0.35">
      <c r="A81" s="13" t="s">
        <v>1050</v>
      </c>
      <c r="B81" s="19" t="s">
        <v>1051</v>
      </c>
      <c r="C81" s="13" t="s">
        <v>1051</v>
      </c>
      <c r="D81" s="13" t="s">
        <v>29</v>
      </c>
      <c r="E81" s="18">
        <v>2562</v>
      </c>
      <c r="F81" s="13" t="s">
        <v>55</v>
      </c>
      <c r="G81" s="13" t="s">
        <v>47</v>
      </c>
      <c r="H81" s="13" t="s">
        <v>300</v>
      </c>
      <c r="I81" s="13" t="s">
        <v>894</v>
      </c>
      <c r="J81" s="13" t="s">
        <v>39</v>
      </c>
      <c r="L81" s="13" t="s">
        <v>855</v>
      </c>
      <c r="M81" s="13" t="s">
        <v>2154</v>
      </c>
      <c r="O81" s="25" t="str">
        <f t="shared" si="1"/>
        <v>070102V01F01</v>
      </c>
    </row>
    <row r="82" spans="1:15" hidden="1" x14ac:dyDescent="0.35">
      <c r="A82" s="13" t="s">
        <v>1443</v>
      </c>
      <c r="B82" s="19" t="s">
        <v>1433</v>
      </c>
      <c r="C82" s="13" t="s">
        <v>1433</v>
      </c>
      <c r="D82" s="13" t="s">
        <v>29</v>
      </c>
      <c r="E82" s="18">
        <v>2562</v>
      </c>
      <c r="F82" s="13" t="s">
        <v>55</v>
      </c>
      <c r="G82" s="13" t="s">
        <v>899</v>
      </c>
      <c r="H82" s="13" t="s">
        <v>1435</v>
      </c>
      <c r="I82" s="13" t="s">
        <v>1436</v>
      </c>
      <c r="J82" s="13" t="s">
        <v>39</v>
      </c>
      <c r="L82" s="13" t="s">
        <v>855</v>
      </c>
      <c r="M82" s="13" t="s">
        <v>2154</v>
      </c>
      <c r="O82" s="25" t="str">
        <f t="shared" si="1"/>
        <v>070102V01F01</v>
      </c>
    </row>
    <row r="83" spans="1:15" hidden="1" x14ac:dyDescent="0.35">
      <c r="A83" s="13" t="s">
        <v>149</v>
      </c>
      <c r="B83" s="19" t="s">
        <v>150</v>
      </c>
      <c r="C83" s="13" t="s">
        <v>150</v>
      </c>
      <c r="D83" s="13" t="s">
        <v>29</v>
      </c>
      <c r="E83" s="18">
        <v>2563</v>
      </c>
      <c r="F83" s="13" t="s">
        <v>145</v>
      </c>
      <c r="G83" s="13" t="s">
        <v>152</v>
      </c>
      <c r="H83" s="13" t="s">
        <v>127</v>
      </c>
      <c r="I83" s="13" t="s">
        <v>58</v>
      </c>
      <c r="J83" s="13" t="s">
        <v>39</v>
      </c>
      <c r="L83" s="13" t="s">
        <v>855</v>
      </c>
      <c r="M83" s="13" t="s">
        <v>2154</v>
      </c>
      <c r="O83" s="25" t="str">
        <f t="shared" si="1"/>
        <v>070102V01F01</v>
      </c>
    </row>
    <row r="84" spans="1:15" hidden="1" x14ac:dyDescent="0.35">
      <c r="A84" s="13" t="s">
        <v>161</v>
      </c>
      <c r="B84" s="19" t="s">
        <v>162</v>
      </c>
      <c r="C84" s="13" t="s">
        <v>162</v>
      </c>
      <c r="D84" s="13" t="s">
        <v>29</v>
      </c>
      <c r="E84" s="18">
        <v>2563</v>
      </c>
      <c r="F84" s="13" t="s">
        <v>145</v>
      </c>
      <c r="G84" s="13" t="s">
        <v>152</v>
      </c>
      <c r="H84" s="13" t="s">
        <v>127</v>
      </c>
      <c r="I84" s="13" t="s">
        <v>58</v>
      </c>
      <c r="J84" s="13" t="s">
        <v>39</v>
      </c>
      <c r="L84" s="13" t="s">
        <v>855</v>
      </c>
      <c r="M84" s="13" t="s">
        <v>2154</v>
      </c>
      <c r="O84" s="25" t="str">
        <f t="shared" si="1"/>
        <v>070102V01F01</v>
      </c>
    </row>
    <row r="85" spans="1:15" hidden="1" x14ac:dyDescent="0.35">
      <c r="A85" s="13" t="s">
        <v>167</v>
      </c>
      <c r="B85" s="19" t="s">
        <v>168</v>
      </c>
      <c r="C85" s="13" t="s">
        <v>168</v>
      </c>
      <c r="D85" s="13" t="s">
        <v>29</v>
      </c>
      <c r="E85" s="18">
        <v>2563</v>
      </c>
      <c r="F85" s="13" t="s">
        <v>145</v>
      </c>
      <c r="G85" s="13" t="s">
        <v>156</v>
      </c>
      <c r="H85" s="13" t="s">
        <v>85</v>
      </c>
      <c r="I85" s="13" t="s">
        <v>86</v>
      </c>
      <c r="J85" s="13" t="s">
        <v>39</v>
      </c>
      <c r="L85" s="13" t="s">
        <v>855</v>
      </c>
      <c r="M85" s="13" t="s">
        <v>2154</v>
      </c>
      <c r="O85" s="25" t="str">
        <f t="shared" si="1"/>
        <v>070102V01F01</v>
      </c>
    </row>
    <row r="86" spans="1:15" hidden="1" x14ac:dyDescent="0.35">
      <c r="A86" s="13" t="s">
        <v>349</v>
      </c>
      <c r="B86" s="19" t="s">
        <v>350</v>
      </c>
      <c r="C86" s="13" t="s">
        <v>350</v>
      </c>
      <c r="D86" s="13" t="s">
        <v>29</v>
      </c>
      <c r="E86" s="18">
        <v>2563</v>
      </c>
      <c r="F86" s="13" t="s">
        <v>145</v>
      </c>
      <c r="G86" s="13" t="s">
        <v>152</v>
      </c>
      <c r="H86" s="13" t="s">
        <v>352</v>
      </c>
      <c r="I86" s="13" t="s">
        <v>353</v>
      </c>
      <c r="J86" s="13" t="s">
        <v>71</v>
      </c>
      <c r="L86" s="13" t="s">
        <v>846</v>
      </c>
      <c r="M86" s="13" t="s">
        <v>2206</v>
      </c>
      <c r="O86" s="25" t="str">
        <f t="shared" si="1"/>
        <v>070102V02F04</v>
      </c>
    </row>
    <row r="87" spans="1:15" hidden="1" x14ac:dyDescent="0.35">
      <c r="A87" s="13" t="s">
        <v>358</v>
      </c>
      <c r="B87" s="19" t="s">
        <v>359</v>
      </c>
      <c r="C87" s="13" t="s">
        <v>359</v>
      </c>
      <c r="D87" s="13" t="s">
        <v>29</v>
      </c>
      <c r="E87" s="18">
        <v>2563</v>
      </c>
      <c r="F87" s="13" t="s">
        <v>361</v>
      </c>
      <c r="G87" s="13" t="s">
        <v>116</v>
      </c>
      <c r="H87" s="13" t="s">
        <v>362</v>
      </c>
      <c r="I87" s="13" t="s">
        <v>78</v>
      </c>
      <c r="J87" s="13" t="s">
        <v>39</v>
      </c>
      <c r="L87" s="13" t="s">
        <v>863</v>
      </c>
      <c r="M87" s="13" t="s">
        <v>2242</v>
      </c>
      <c r="O87" s="25" t="str">
        <f t="shared" si="1"/>
        <v>070102V04F01</v>
      </c>
    </row>
    <row r="88" spans="1:15" hidden="1" x14ac:dyDescent="0.35">
      <c r="A88" s="13" t="s">
        <v>371</v>
      </c>
      <c r="B88" s="19" t="s">
        <v>372</v>
      </c>
      <c r="C88" s="13" t="s">
        <v>372</v>
      </c>
      <c r="D88" s="13" t="s">
        <v>29</v>
      </c>
      <c r="E88" s="18">
        <v>2563</v>
      </c>
      <c r="F88" s="13" t="s">
        <v>145</v>
      </c>
      <c r="G88" s="13" t="s">
        <v>152</v>
      </c>
      <c r="H88" s="13" t="s">
        <v>374</v>
      </c>
      <c r="I88" s="13" t="s">
        <v>375</v>
      </c>
      <c r="J88" s="13" t="s">
        <v>369</v>
      </c>
      <c r="L88" s="13" t="s">
        <v>855</v>
      </c>
      <c r="M88" s="13" t="s">
        <v>2221</v>
      </c>
      <c r="O88" s="25" t="str">
        <f t="shared" si="1"/>
        <v>070102V01F03</v>
      </c>
    </row>
    <row r="89" spans="1:15" hidden="1" x14ac:dyDescent="0.35">
      <c r="A89" s="13" t="s">
        <v>381</v>
      </c>
      <c r="B89" s="19" t="s">
        <v>382</v>
      </c>
      <c r="C89" s="13" t="s">
        <v>382</v>
      </c>
      <c r="D89" s="13" t="s">
        <v>29</v>
      </c>
      <c r="E89" s="18">
        <v>2563</v>
      </c>
      <c r="F89" s="13" t="s">
        <v>384</v>
      </c>
      <c r="G89" s="13" t="s">
        <v>152</v>
      </c>
      <c r="H89" s="13" t="s">
        <v>325</v>
      </c>
      <c r="I89" s="13" t="s">
        <v>326</v>
      </c>
      <c r="J89" s="13" t="s">
        <v>314</v>
      </c>
      <c r="L89" s="13" t="s">
        <v>846</v>
      </c>
      <c r="M89" s="13" t="s">
        <v>2657</v>
      </c>
      <c r="O89" s="25" t="str">
        <f t="shared" si="1"/>
        <v>070102V02F02</v>
      </c>
    </row>
    <row r="90" spans="1:15" hidden="1" x14ac:dyDescent="0.35">
      <c r="A90" s="13" t="s">
        <v>386</v>
      </c>
      <c r="B90" s="19" t="s">
        <v>387</v>
      </c>
      <c r="C90" s="13" t="s">
        <v>387</v>
      </c>
      <c r="D90" s="13" t="s">
        <v>29</v>
      </c>
      <c r="E90" s="18">
        <v>2563</v>
      </c>
      <c r="F90" s="13" t="s">
        <v>145</v>
      </c>
      <c r="G90" s="13" t="s">
        <v>152</v>
      </c>
      <c r="H90" s="13" t="s">
        <v>389</v>
      </c>
      <c r="I90" s="13" t="s">
        <v>390</v>
      </c>
      <c r="J90" s="13" t="s">
        <v>39</v>
      </c>
      <c r="L90" s="13" t="s">
        <v>855</v>
      </c>
      <c r="M90" s="13" t="s">
        <v>2154</v>
      </c>
      <c r="O90" s="25" t="str">
        <f t="shared" si="1"/>
        <v>070102V01F01</v>
      </c>
    </row>
    <row r="91" spans="1:15" hidden="1" x14ac:dyDescent="0.35">
      <c r="A91" s="13" t="s">
        <v>392</v>
      </c>
      <c r="B91" s="19" t="s">
        <v>393</v>
      </c>
      <c r="C91" s="13" t="s">
        <v>393</v>
      </c>
      <c r="D91" s="13" t="s">
        <v>29</v>
      </c>
      <c r="E91" s="18">
        <v>2563</v>
      </c>
      <c r="F91" s="13" t="s">
        <v>145</v>
      </c>
      <c r="G91" s="13" t="s">
        <v>152</v>
      </c>
      <c r="H91" s="13" t="s">
        <v>395</v>
      </c>
      <c r="I91" s="13" t="s">
        <v>396</v>
      </c>
      <c r="J91" s="13" t="s">
        <v>397</v>
      </c>
      <c r="L91" s="13" t="s">
        <v>846</v>
      </c>
      <c r="M91" s="13" t="s">
        <v>2156</v>
      </c>
      <c r="O91" s="25" t="str">
        <f t="shared" si="1"/>
        <v>070102V02F03</v>
      </c>
    </row>
    <row r="92" spans="1:15" hidden="1" x14ac:dyDescent="0.35">
      <c r="A92" s="13" t="s">
        <v>398</v>
      </c>
      <c r="B92" s="19" t="s">
        <v>399</v>
      </c>
      <c r="C92" s="13" t="s">
        <v>399</v>
      </c>
      <c r="D92" s="13" t="s">
        <v>29</v>
      </c>
      <c r="E92" s="18">
        <v>2563</v>
      </c>
      <c r="F92" s="13" t="s">
        <v>145</v>
      </c>
      <c r="G92" s="13" t="s">
        <v>152</v>
      </c>
      <c r="H92" s="13" t="s">
        <v>93</v>
      </c>
      <c r="I92" s="13" t="s">
        <v>94</v>
      </c>
      <c r="J92" s="13" t="s">
        <v>39</v>
      </c>
      <c r="L92" s="13" t="s">
        <v>863</v>
      </c>
      <c r="M92" s="13" t="s">
        <v>2961</v>
      </c>
      <c r="O92" s="25" t="str">
        <f t="shared" si="1"/>
        <v>070102V04F04</v>
      </c>
    </row>
    <row r="93" spans="1:15" hidden="1" x14ac:dyDescent="0.35">
      <c r="A93" s="13" t="s">
        <v>401</v>
      </c>
      <c r="B93" s="19" t="s">
        <v>402</v>
      </c>
      <c r="C93" s="13" t="s">
        <v>402</v>
      </c>
      <c r="D93" s="13" t="s">
        <v>29</v>
      </c>
      <c r="E93" s="18">
        <v>2563</v>
      </c>
      <c r="F93" s="13" t="s">
        <v>145</v>
      </c>
      <c r="G93" s="13" t="s">
        <v>152</v>
      </c>
      <c r="H93" s="13" t="s">
        <v>255</v>
      </c>
      <c r="I93" s="13" t="s">
        <v>94</v>
      </c>
      <c r="J93" s="13" t="s">
        <v>39</v>
      </c>
      <c r="L93" s="13" t="s">
        <v>863</v>
      </c>
      <c r="M93" s="13" t="s">
        <v>2478</v>
      </c>
      <c r="O93" s="25" t="str">
        <f t="shared" si="1"/>
        <v>070102V04F03</v>
      </c>
    </row>
    <row r="94" spans="1:15" hidden="1" x14ac:dyDescent="0.35">
      <c r="A94" s="13" t="s">
        <v>405</v>
      </c>
      <c r="B94" s="19" t="s">
        <v>406</v>
      </c>
      <c r="C94" s="13" t="s">
        <v>406</v>
      </c>
      <c r="D94" s="13" t="s">
        <v>29</v>
      </c>
      <c r="E94" s="18">
        <v>2563</v>
      </c>
      <c r="F94" s="13" t="s">
        <v>145</v>
      </c>
      <c r="G94" s="13" t="s">
        <v>152</v>
      </c>
      <c r="H94" s="13" t="s">
        <v>408</v>
      </c>
      <c r="I94" s="13" t="s">
        <v>58</v>
      </c>
      <c r="J94" s="13" t="s">
        <v>39</v>
      </c>
      <c r="L94" s="13" t="s">
        <v>855</v>
      </c>
      <c r="M94" s="13" t="s">
        <v>2154</v>
      </c>
      <c r="O94" s="25" t="str">
        <f t="shared" si="1"/>
        <v>070102V01F01</v>
      </c>
    </row>
    <row r="95" spans="1:15" hidden="1" x14ac:dyDescent="0.35">
      <c r="A95" s="13" t="s">
        <v>410</v>
      </c>
      <c r="B95" s="19" t="s">
        <v>411</v>
      </c>
      <c r="C95" s="13" t="s">
        <v>411</v>
      </c>
      <c r="D95" s="13" t="s">
        <v>29</v>
      </c>
      <c r="E95" s="18">
        <v>2563</v>
      </c>
      <c r="F95" s="13" t="s">
        <v>145</v>
      </c>
      <c r="G95" s="13" t="s">
        <v>413</v>
      </c>
      <c r="H95" s="13" t="s">
        <v>414</v>
      </c>
      <c r="I95" s="13" t="s">
        <v>70</v>
      </c>
      <c r="J95" s="13" t="s">
        <v>71</v>
      </c>
      <c r="L95" s="13" t="s">
        <v>964</v>
      </c>
      <c r="M95" s="13" t="s">
        <v>2793</v>
      </c>
      <c r="O95" s="25" t="str">
        <f t="shared" si="1"/>
        <v>070102V03F01</v>
      </c>
    </row>
    <row r="96" spans="1:15" hidden="1" x14ac:dyDescent="0.35">
      <c r="A96" s="13" t="s">
        <v>416</v>
      </c>
      <c r="B96" s="19" t="s">
        <v>417</v>
      </c>
      <c r="C96" s="13" t="s">
        <v>417</v>
      </c>
      <c r="D96" s="13" t="s">
        <v>29</v>
      </c>
      <c r="E96" s="18">
        <v>2563</v>
      </c>
      <c r="F96" s="13" t="s">
        <v>419</v>
      </c>
      <c r="G96" s="13" t="s">
        <v>420</v>
      </c>
      <c r="H96" s="13" t="s">
        <v>421</v>
      </c>
      <c r="I96" s="13" t="s">
        <v>70</v>
      </c>
      <c r="J96" s="13" t="s">
        <v>71</v>
      </c>
      <c r="L96" s="13" t="s">
        <v>855</v>
      </c>
      <c r="M96" s="13" t="s">
        <v>2221</v>
      </c>
      <c r="O96" s="25" t="str">
        <f t="shared" si="1"/>
        <v>070102V01F03</v>
      </c>
    </row>
    <row r="97" spans="1:15" hidden="1" x14ac:dyDescent="0.35">
      <c r="A97" s="13" t="s">
        <v>422</v>
      </c>
      <c r="B97" s="19" t="s">
        <v>65</v>
      </c>
      <c r="C97" s="13" t="s">
        <v>65</v>
      </c>
      <c r="D97" s="13" t="s">
        <v>43</v>
      </c>
      <c r="E97" s="18">
        <v>2563</v>
      </c>
      <c r="F97" s="13" t="s">
        <v>145</v>
      </c>
      <c r="G97" s="13" t="s">
        <v>152</v>
      </c>
      <c r="H97" s="13" t="s">
        <v>421</v>
      </c>
      <c r="I97" s="13" t="s">
        <v>70</v>
      </c>
      <c r="J97" s="13" t="s">
        <v>71</v>
      </c>
      <c r="L97" s="13" t="s">
        <v>855</v>
      </c>
      <c r="M97" s="13" t="s">
        <v>2221</v>
      </c>
      <c r="O97" s="25" t="str">
        <f t="shared" si="1"/>
        <v>070102V01F03</v>
      </c>
    </row>
    <row r="98" spans="1:15" hidden="1" x14ac:dyDescent="0.35">
      <c r="A98" s="13" t="s">
        <v>430</v>
      </c>
      <c r="B98" s="19" t="s">
        <v>431</v>
      </c>
      <c r="C98" s="13" t="s">
        <v>431</v>
      </c>
      <c r="D98" s="13" t="s">
        <v>29</v>
      </c>
      <c r="E98" s="18">
        <v>2563</v>
      </c>
      <c r="F98" s="13" t="s">
        <v>145</v>
      </c>
      <c r="G98" s="13" t="s">
        <v>152</v>
      </c>
      <c r="H98" s="13" t="s">
        <v>433</v>
      </c>
      <c r="I98" s="13" t="s">
        <v>434</v>
      </c>
      <c r="J98" s="13" t="s">
        <v>341</v>
      </c>
      <c r="L98" s="13" t="s">
        <v>855</v>
      </c>
      <c r="M98" s="13" t="s">
        <v>2174</v>
      </c>
      <c r="O98" s="25" t="str">
        <f t="shared" si="1"/>
        <v>070102V01F07</v>
      </c>
    </row>
    <row r="99" spans="1:15" hidden="1" x14ac:dyDescent="0.35">
      <c r="A99" s="13" t="s">
        <v>436</v>
      </c>
      <c r="B99" s="19" t="s">
        <v>437</v>
      </c>
      <c r="C99" s="13" t="s">
        <v>437</v>
      </c>
      <c r="D99" s="13" t="s">
        <v>43</v>
      </c>
      <c r="E99" s="18">
        <v>2563</v>
      </c>
      <c r="F99" s="13" t="s">
        <v>145</v>
      </c>
      <c r="G99" s="13" t="s">
        <v>287</v>
      </c>
      <c r="H99" s="13" t="s">
        <v>439</v>
      </c>
      <c r="I99" s="13" t="s">
        <v>230</v>
      </c>
      <c r="J99" s="13" t="s">
        <v>39</v>
      </c>
      <c r="L99" s="13" t="s">
        <v>855</v>
      </c>
      <c r="M99" s="13" t="s">
        <v>2177</v>
      </c>
      <c r="O99" s="25" t="str">
        <f t="shared" si="1"/>
        <v>070102V01F02</v>
      </c>
    </row>
    <row r="100" spans="1:15" hidden="1" x14ac:dyDescent="0.35">
      <c r="A100" s="13" t="s">
        <v>440</v>
      </c>
      <c r="B100" s="19" t="s">
        <v>441</v>
      </c>
      <c r="C100" s="13" t="s">
        <v>441</v>
      </c>
      <c r="D100" s="13" t="s">
        <v>29</v>
      </c>
      <c r="E100" s="18">
        <v>2563</v>
      </c>
      <c r="F100" s="13" t="s">
        <v>145</v>
      </c>
      <c r="G100" s="13" t="s">
        <v>152</v>
      </c>
      <c r="H100" s="13" t="s">
        <v>265</v>
      </c>
      <c r="I100" s="13" t="s">
        <v>94</v>
      </c>
      <c r="J100" s="13" t="s">
        <v>39</v>
      </c>
      <c r="L100" s="13" t="s">
        <v>863</v>
      </c>
      <c r="M100" s="13" t="s">
        <v>2478</v>
      </c>
      <c r="O100" s="25" t="str">
        <f t="shared" si="1"/>
        <v>070102V04F03</v>
      </c>
    </row>
    <row r="101" spans="1:15" hidden="1" x14ac:dyDescent="0.35">
      <c r="A101" s="13" t="s">
        <v>443</v>
      </c>
      <c r="B101" s="19" t="s">
        <v>258</v>
      </c>
      <c r="C101" s="13" t="s">
        <v>258</v>
      </c>
      <c r="D101" s="13" t="s">
        <v>29</v>
      </c>
      <c r="E101" s="18">
        <v>2563</v>
      </c>
      <c r="F101" s="13" t="s">
        <v>145</v>
      </c>
      <c r="G101" s="13" t="s">
        <v>152</v>
      </c>
      <c r="H101" s="13" t="s">
        <v>260</v>
      </c>
      <c r="I101" s="13" t="s">
        <v>94</v>
      </c>
      <c r="J101" s="13" t="s">
        <v>39</v>
      </c>
      <c r="L101" s="13" t="s">
        <v>863</v>
      </c>
      <c r="M101" s="13" t="s">
        <v>2478</v>
      </c>
      <c r="O101" s="25" t="str">
        <f t="shared" si="1"/>
        <v>070102V04F03</v>
      </c>
    </row>
    <row r="102" spans="1:15" hidden="1" x14ac:dyDescent="0.35">
      <c r="A102" s="13" t="s">
        <v>445</v>
      </c>
      <c r="B102" s="19" t="s">
        <v>446</v>
      </c>
      <c r="C102" s="13" t="s">
        <v>446</v>
      </c>
      <c r="D102" s="13" t="s">
        <v>29</v>
      </c>
      <c r="E102" s="18">
        <v>2563</v>
      </c>
      <c r="F102" s="13" t="s">
        <v>145</v>
      </c>
      <c r="G102" s="13" t="s">
        <v>152</v>
      </c>
      <c r="H102" s="13" t="s">
        <v>300</v>
      </c>
      <c r="I102" s="13" t="s">
        <v>380</v>
      </c>
      <c r="J102" s="13" t="s">
        <v>39</v>
      </c>
      <c r="L102" s="13" t="s">
        <v>855</v>
      </c>
      <c r="M102" s="13" t="s">
        <v>2154</v>
      </c>
      <c r="O102" s="25" t="str">
        <f t="shared" si="1"/>
        <v>070102V01F01</v>
      </c>
    </row>
    <row r="103" spans="1:15" hidden="1" x14ac:dyDescent="0.35">
      <c r="A103" s="13" t="s">
        <v>448</v>
      </c>
      <c r="B103" s="19" t="s">
        <v>337</v>
      </c>
      <c r="C103" s="13" t="s">
        <v>337</v>
      </c>
      <c r="D103" s="13" t="s">
        <v>29</v>
      </c>
      <c r="E103" s="18">
        <v>2563</v>
      </c>
      <c r="F103" s="13" t="s">
        <v>145</v>
      </c>
      <c r="G103" s="13" t="s">
        <v>152</v>
      </c>
      <c r="H103" s="13" t="s">
        <v>339</v>
      </c>
      <c r="I103" s="13" t="s">
        <v>340</v>
      </c>
      <c r="J103" s="13" t="s">
        <v>341</v>
      </c>
      <c r="L103" s="13" t="s">
        <v>855</v>
      </c>
      <c r="M103" s="13" t="s">
        <v>2174</v>
      </c>
      <c r="O103" s="25" t="str">
        <f t="shared" si="1"/>
        <v>070102V01F07</v>
      </c>
    </row>
    <row r="104" spans="1:15" hidden="1" x14ac:dyDescent="0.35">
      <c r="A104" s="13" t="s">
        <v>451</v>
      </c>
      <c r="B104" s="19" t="s">
        <v>2024</v>
      </c>
      <c r="C104" s="13" t="s">
        <v>452</v>
      </c>
      <c r="D104" s="13" t="s">
        <v>29</v>
      </c>
      <c r="E104" s="18">
        <v>2563</v>
      </c>
      <c r="F104" s="13" t="s">
        <v>210</v>
      </c>
      <c r="G104" s="13" t="s">
        <v>152</v>
      </c>
      <c r="I104" s="13" t="s">
        <v>454</v>
      </c>
      <c r="J104" s="13" t="s">
        <v>455</v>
      </c>
      <c r="L104" s="13" t="s">
        <v>855</v>
      </c>
      <c r="M104" s="13" t="s">
        <v>2154</v>
      </c>
      <c r="O104" s="25" t="str">
        <f t="shared" si="1"/>
        <v>070102V01F01</v>
      </c>
    </row>
    <row r="105" spans="1:15" hidden="1" x14ac:dyDescent="0.35">
      <c r="A105" s="13" t="s">
        <v>456</v>
      </c>
      <c r="B105" s="19" t="s">
        <v>457</v>
      </c>
      <c r="C105" s="13" t="s">
        <v>457</v>
      </c>
      <c r="D105" s="13" t="s">
        <v>29</v>
      </c>
      <c r="E105" s="18">
        <v>2563</v>
      </c>
      <c r="F105" s="13" t="s">
        <v>210</v>
      </c>
      <c r="G105" s="13" t="s">
        <v>152</v>
      </c>
      <c r="I105" s="13" t="s">
        <v>454</v>
      </c>
      <c r="J105" s="13" t="s">
        <v>455</v>
      </c>
      <c r="L105" s="13" t="s">
        <v>855</v>
      </c>
      <c r="M105" s="13" t="s">
        <v>2154</v>
      </c>
      <c r="O105" s="25" t="str">
        <f t="shared" si="1"/>
        <v>070102V01F01</v>
      </c>
    </row>
    <row r="106" spans="1:15" hidden="1" x14ac:dyDescent="0.35">
      <c r="A106" s="13" t="s">
        <v>459</v>
      </c>
      <c r="B106" s="19" t="s">
        <v>460</v>
      </c>
      <c r="C106" s="13" t="s">
        <v>460</v>
      </c>
      <c r="D106" s="13" t="s">
        <v>29</v>
      </c>
      <c r="E106" s="18">
        <v>2563</v>
      </c>
      <c r="F106" s="13" t="s">
        <v>145</v>
      </c>
      <c r="G106" s="13" t="s">
        <v>152</v>
      </c>
      <c r="H106" s="13" t="s">
        <v>300</v>
      </c>
      <c r="I106" s="13" t="s">
        <v>94</v>
      </c>
      <c r="J106" s="13" t="s">
        <v>39</v>
      </c>
      <c r="L106" s="13" t="s">
        <v>863</v>
      </c>
      <c r="M106" s="13" t="s">
        <v>3030</v>
      </c>
      <c r="O106" s="25" t="str">
        <f t="shared" si="1"/>
        <v>070102V04F02</v>
      </c>
    </row>
    <row r="107" spans="1:15" hidden="1" x14ac:dyDescent="0.35">
      <c r="A107" s="13" t="s">
        <v>462</v>
      </c>
      <c r="B107" s="19" t="s">
        <v>463</v>
      </c>
      <c r="C107" s="13" t="s">
        <v>463</v>
      </c>
      <c r="D107" s="13" t="s">
        <v>29</v>
      </c>
      <c r="E107" s="18">
        <v>2563</v>
      </c>
      <c r="F107" s="13" t="s">
        <v>145</v>
      </c>
      <c r="G107" s="13" t="s">
        <v>152</v>
      </c>
      <c r="H107" s="13" t="s">
        <v>300</v>
      </c>
      <c r="I107" s="13" t="s">
        <v>94</v>
      </c>
      <c r="J107" s="13" t="s">
        <v>39</v>
      </c>
      <c r="L107" s="13" t="s">
        <v>863</v>
      </c>
      <c r="M107" s="13" t="s">
        <v>3030</v>
      </c>
      <c r="O107" s="25" t="str">
        <f t="shared" si="1"/>
        <v>070102V04F02</v>
      </c>
    </row>
    <row r="108" spans="1:15" hidden="1" x14ac:dyDescent="0.35">
      <c r="A108" s="13" t="s">
        <v>465</v>
      </c>
      <c r="B108" s="19" t="s">
        <v>466</v>
      </c>
      <c r="C108" s="13" t="s">
        <v>466</v>
      </c>
      <c r="D108" s="13" t="s">
        <v>29</v>
      </c>
      <c r="E108" s="18">
        <v>2563</v>
      </c>
      <c r="F108" s="13" t="s">
        <v>210</v>
      </c>
      <c r="G108" s="13" t="s">
        <v>152</v>
      </c>
      <c r="I108" s="13" t="s">
        <v>454</v>
      </c>
      <c r="J108" s="13" t="s">
        <v>455</v>
      </c>
      <c r="L108" s="13" t="s">
        <v>855</v>
      </c>
      <c r="M108" s="13" t="s">
        <v>2154</v>
      </c>
      <c r="O108" s="25" t="str">
        <f t="shared" si="1"/>
        <v>070102V01F01</v>
      </c>
    </row>
    <row r="109" spans="1:15" hidden="1" x14ac:dyDescent="0.35">
      <c r="A109" s="13" t="s">
        <v>468</v>
      </c>
      <c r="B109" s="19" t="s">
        <v>2025</v>
      </c>
      <c r="C109" s="13" t="s">
        <v>469</v>
      </c>
      <c r="D109" s="13" t="s">
        <v>29</v>
      </c>
      <c r="E109" s="18">
        <v>2563</v>
      </c>
      <c r="F109" s="13" t="s">
        <v>210</v>
      </c>
      <c r="G109" s="13" t="s">
        <v>152</v>
      </c>
      <c r="I109" s="13" t="s">
        <v>454</v>
      </c>
      <c r="J109" s="13" t="s">
        <v>455</v>
      </c>
      <c r="L109" s="13" t="s">
        <v>855</v>
      </c>
      <c r="M109" s="13" t="s">
        <v>2154</v>
      </c>
      <c r="O109" s="25" t="str">
        <f t="shared" si="1"/>
        <v>070102V01F01</v>
      </c>
    </row>
    <row r="110" spans="1:15" hidden="1" x14ac:dyDescent="0.35">
      <c r="A110" s="13" t="s">
        <v>472</v>
      </c>
      <c r="B110" s="19" t="s">
        <v>473</v>
      </c>
      <c r="C110" s="13" t="s">
        <v>473</v>
      </c>
      <c r="D110" s="13" t="s">
        <v>29</v>
      </c>
      <c r="E110" s="18">
        <v>2563</v>
      </c>
      <c r="F110" s="13" t="s">
        <v>475</v>
      </c>
      <c r="G110" s="13" t="s">
        <v>152</v>
      </c>
      <c r="H110" s="13" t="s">
        <v>476</v>
      </c>
      <c r="I110" s="13" t="s">
        <v>380</v>
      </c>
      <c r="J110" s="13" t="s">
        <v>39</v>
      </c>
      <c r="L110" s="13" t="s">
        <v>855</v>
      </c>
      <c r="M110" s="13" t="s">
        <v>2154</v>
      </c>
      <c r="O110" s="25" t="str">
        <f t="shared" si="1"/>
        <v>070102V01F01</v>
      </c>
    </row>
    <row r="111" spans="1:15" hidden="1" x14ac:dyDescent="0.35">
      <c r="A111" s="13" t="s">
        <v>477</v>
      </c>
      <c r="B111" s="19" t="s">
        <v>478</v>
      </c>
      <c r="C111" s="13" t="s">
        <v>478</v>
      </c>
      <c r="D111" s="13" t="s">
        <v>29</v>
      </c>
      <c r="E111" s="18">
        <v>2563</v>
      </c>
      <c r="F111" s="13" t="s">
        <v>210</v>
      </c>
      <c r="G111" s="13" t="s">
        <v>152</v>
      </c>
      <c r="I111" s="13" t="s">
        <v>454</v>
      </c>
      <c r="J111" s="13" t="s">
        <v>455</v>
      </c>
      <c r="L111" s="13" t="s">
        <v>855</v>
      </c>
      <c r="M111" s="13" t="s">
        <v>2154</v>
      </c>
      <c r="O111" s="25" t="str">
        <f t="shared" si="1"/>
        <v>070102V01F01</v>
      </c>
    </row>
    <row r="112" spans="1:15" hidden="1" x14ac:dyDescent="0.35">
      <c r="A112" s="13" t="s">
        <v>480</v>
      </c>
      <c r="B112" s="19" t="s">
        <v>2026</v>
      </c>
      <c r="C112" s="13" t="s">
        <v>481</v>
      </c>
      <c r="D112" s="13" t="s">
        <v>29</v>
      </c>
      <c r="E112" s="18">
        <v>2563</v>
      </c>
      <c r="F112" s="13" t="s">
        <v>483</v>
      </c>
      <c r="G112" s="13" t="s">
        <v>484</v>
      </c>
      <c r="I112" s="13" t="s">
        <v>454</v>
      </c>
      <c r="J112" s="13" t="s">
        <v>455</v>
      </c>
      <c r="L112" s="13" t="s">
        <v>855</v>
      </c>
      <c r="M112" s="13" t="s">
        <v>2154</v>
      </c>
      <c r="O112" s="25" t="str">
        <f t="shared" si="1"/>
        <v>070102V01F01</v>
      </c>
    </row>
    <row r="113" spans="1:15" hidden="1" x14ac:dyDescent="0.35">
      <c r="A113" s="13" t="s">
        <v>485</v>
      </c>
      <c r="B113" s="19" t="s">
        <v>2027</v>
      </c>
      <c r="C113" s="13" t="s">
        <v>486</v>
      </c>
      <c r="D113" s="13" t="s">
        <v>29</v>
      </c>
      <c r="E113" s="18">
        <v>2563</v>
      </c>
      <c r="F113" s="13" t="s">
        <v>210</v>
      </c>
      <c r="G113" s="13" t="s">
        <v>484</v>
      </c>
      <c r="I113" s="13" t="s">
        <v>454</v>
      </c>
      <c r="J113" s="13" t="s">
        <v>455</v>
      </c>
      <c r="L113" s="13" t="s">
        <v>855</v>
      </c>
      <c r="M113" s="13" t="s">
        <v>2154</v>
      </c>
      <c r="O113" s="25" t="str">
        <f t="shared" si="1"/>
        <v>070102V01F01</v>
      </c>
    </row>
    <row r="114" spans="1:15" hidden="1" x14ac:dyDescent="0.35">
      <c r="A114" s="13" t="s">
        <v>488</v>
      </c>
      <c r="B114" s="19" t="s">
        <v>489</v>
      </c>
      <c r="C114" s="13" t="s">
        <v>489</v>
      </c>
      <c r="D114" s="13" t="s">
        <v>29</v>
      </c>
      <c r="E114" s="18">
        <v>2563</v>
      </c>
      <c r="F114" s="13" t="s">
        <v>210</v>
      </c>
      <c r="G114" s="13" t="s">
        <v>152</v>
      </c>
      <c r="I114" s="13" t="s">
        <v>454</v>
      </c>
      <c r="J114" s="13" t="s">
        <v>455</v>
      </c>
      <c r="L114" s="13" t="s">
        <v>855</v>
      </c>
      <c r="M114" s="13" t="s">
        <v>2154</v>
      </c>
      <c r="O114" s="25" t="str">
        <f t="shared" si="1"/>
        <v>070102V01F01</v>
      </c>
    </row>
    <row r="115" spans="1:15" hidden="1" x14ac:dyDescent="0.35">
      <c r="A115" s="13" t="s">
        <v>491</v>
      </c>
      <c r="B115" s="19" t="s">
        <v>2028</v>
      </c>
      <c r="C115" s="13" t="s">
        <v>492</v>
      </c>
      <c r="D115" s="13" t="s">
        <v>29</v>
      </c>
      <c r="E115" s="18">
        <v>2563</v>
      </c>
      <c r="F115" s="13" t="s">
        <v>210</v>
      </c>
      <c r="G115" s="13" t="s">
        <v>152</v>
      </c>
      <c r="I115" s="13" t="s">
        <v>454</v>
      </c>
      <c r="J115" s="13" t="s">
        <v>455</v>
      </c>
      <c r="L115" s="13" t="s">
        <v>855</v>
      </c>
      <c r="M115" s="13" t="s">
        <v>2154</v>
      </c>
      <c r="O115" s="25" t="str">
        <f t="shared" si="1"/>
        <v>070102V01F01</v>
      </c>
    </row>
    <row r="116" spans="1:15" hidden="1" x14ac:dyDescent="0.35">
      <c r="A116" s="13" t="s">
        <v>494</v>
      </c>
      <c r="B116" s="19" t="s">
        <v>2029</v>
      </c>
      <c r="C116" s="13" t="s">
        <v>495</v>
      </c>
      <c r="D116" s="13" t="s">
        <v>29</v>
      </c>
      <c r="E116" s="18">
        <v>2563</v>
      </c>
      <c r="F116" s="13" t="s">
        <v>210</v>
      </c>
      <c r="G116" s="13" t="s">
        <v>152</v>
      </c>
      <c r="I116" s="13" t="s">
        <v>454</v>
      </c>
      <c r="J116" s="13" t="s">
        <v>455</v>
      </c>
      <c r="L116" s="13" t="s">
        <v>855</v>
      </c>
      <c r="M116" s="13" t="s">
        <v>2154</v>
      </c>
      <c r="O116" s="25" t="str">
        <f t="shared" si="1"/>
        <v>070102V01F01</v>
      </c>
    </row>
    <row r="117" spans="1:15" hidden="1" x14ac:dyDescent="0.35">
      <c r="A117" s="13" t="s">
        <v>497</v>
      </c>
      <c r="B117" s="19" t="s">
        <v>498</v>
      </c>
      <c r="C117" s="13" t="s">
        <v>498</v>
      </c>
      <c r="D117" s="13" t="s">
        <v>29</v>
      </c>
      <c r="E117" s="18">
        <v>2563</v>
      </c>
      <c r="F117" s="13" t="s">
        <v>210</v>
      </c>
      <c r="G117" s="13" t="s">
        <v>152</v>
      </c>
      <c r="I117" s="13" t="s">
        <v>454</v>
      </c>
      <c r="J117" s="13" t="s">
        <v>455</v>
      </c>
      <c r="L117" s="13" t="s">
        <v>855</v>
      </c>
      <c r="M117" s="13" t="s">
        <v>2154</v>
      </c>
      <c r="O117" s="25" t="str">
        <f t="shared" si="1"/>
        <v>070102V01F01</v>
      </c>
    </row>
    <row r="118" spans="1:15" hidden="1" x14ac:dyDescent="0.35">
      <c r="A118" s="13" t="s">
        <v>500</v>
      </c>
      <c r="B118" s="19" t="s">
        <v>501</v>
      </c>
      <c r="C118" s="13" t="s">
        <v>501</v>
      </c>
      <c r="D118" s="13" t="s">
        <v>29</v>
      </c>
      <c r="E118" s="18">
        <v>2563</v>
      </c>
      <c r="F118" s="13" t="s">
        <v>210</v>
      </c>
      <c r="G118" s="13" t="s">
        <v>152</v>
      </c>
      <c r="I118" s="13" t="s">
        <v>454</v>
      </c>
      <c r="J118" s="13" t="s">
        <v>455</v>
      </c>
      <c r="L118" s="13" t="s">
        <v>855</v>
      </c>
      <c r="M118" s="13" t="s">
        <v>2154</v>
      </c>
      <c r="O118" s="25" t="str">
        <f t="shared" si="1"/>
        <v>070102V01F01</v>
      </c>
    </row>
    <row r="119" spans="1:15" hidden="1" x14ac:dyDescent="0.35">
      <c r="A119" s="13" t="s">
        <v>503</v>
      </c>
      <c r="B119" s="19" t="s">
        <v>2030</v>
      </c>
      <c r="C119" s="13" t="s">
        <v>504</v>
      </c>
      <c r="D119" s="13" t="s">
        <v>29</v>
      </c>
      <c r="E119" s="18">
        <v>2563</v>
      </c>
      <c r="F119" s="13" t="s">
        <v>210</v>
      </c>
      <c r="G119" s="13" t="s">
        <v>152</v>
      </c>
      <c r="I119" s="13" t="s">
        <v>454</v>
      </c>
      <c r="J119" s="13" t="s">
        <v>455</v>
      </c>
      <c r="L119" s="13" t="s">
        <v>855</v>
      </c>
      <c r="M119" s="13" t="s">
        <v>2154</v>
      </c>
      <c r="O119" s="25" t="str">
        <f t="shared" si="1"/>
        <v>070102V01F01</v>
      </c>
    </row>
    <row r="120" spans="1:15" hidden="1" x14ac:dyDescent="0.35">
      <c r="A120" s="13" t="s">
        <v>507</v>
      </c>
      <c r="B120" s="19" t="s">
        <v>2031</v>
      </c>
      <c r="C120" s="13" t="s">
        <v>508</v>
      </c>
      <c r="D120" s="13" t="s">
        <v>29</v>
      </c>
      <c r="E120" s="18">
        <v>2563</v>
      </c>
      <c r="F120" s="13" t="s">
        <v>475</v>
      </c>
      <c r="G120" s="13" t="s">
        <v>152</v>
      </c>
      <c r="H120" s="13" t="s">
        <v>510</v>
      </c>
      <c r="I120" s="13" t="s">
        <v>380</v>
      </c>
      <c r="J120" s="13" t="s">
        <v>39</v>
      </c>
      <c r="L120" s="13" t="s">
        <v>855</v>
      </c>
      <c r="M120" s="13" t="s">
        <v>2154</v>
      </c>
      <c r="O120" s="25" t="str">
        <f t="shared" si="1"/>
        <v>070102V01F01</v>
      </c>
    </row>
    <row r="121" spans="1:15" hidden="1" x14ac:dyDescent="0.35">
      <c r="A121" s="13" t="s">
        <v>512</v>
      </c>
      <c r="B121" s="19" t="s">
        <v>513</v>
      </c>
      <c r="C121" s="13" t="s">
        <v>513</v>
      </c>
      <c r="D121" s="13" t="s">
        <v>29</v>
      </c>
      <c r="E121" s="18">
        <v>2563</v>
      </c>
      <c r="F121" s="13" t="s">
        <v>145</v>
      </c>
      <c r="G121" s="13" t="s">
        <v>152</v>
      </c>
      <c r="H121" s="13" t="s">
        <v>515</v>
      </c>
      <c r="I121" s="13" t="s">
        <v>516</v>
      </c>
      <c r="J121" s="13" t="s">
        <v>517</v>
      </c>
      <c r="L121" s="13" t="s">
        <v>855</v>
      </c>
      <c r="M121" s="13" t="s">
        <v>2154</v>
      </c>
      <c r="O121" s="25" t="str">
        <f t="shared" si="1"/>
        <v>070102V01F01</v>
      </c>
    </row>
    <row r="122" spans="1:15" hidden="1" x14ac:dyDescent="0.35">
      <c r="A122" s="13" t="s">
        <v>518</v>
      </c>
      <c r="B122" s="19" t="s">
        <v>519</v>
      </c>
      <c r="C122" s="13" t="s">
        <v>519</v>
      </c>
      <c r="D122" s="13" t="s">
        <v>29</v>
      </c>
      <c r="E122" s="18">
        <v>2563</v>
      </c>
      <c r="F122" s="13" t="s">
        <v>210</v>
      </c>
      <c r="G122" s="13" t="s">
        <v>152</v>
      </c>
      <c r="I122" s="13" t="s">
        <v>454</v>
      </c>
      <c r="J122" s="13" t="s">
        <v>455</v>
      </c>
      <c r="L122" s="13" t="s">
        <v>855</v>
      </c>
      <c r="M122" s="13" t="s">
        <v>2154</v>
      </c>
      <c r="O122" s="25" t="str">
        <f t="shared" si="1"/>
        <v>070102V01F01</v>
      </c>
    </row>
    <row r="123" spans="1:15" hidden="1" x14ac:dyDescent="0.35">
      <c r="A123" s="13" t="s">
        <v>521</v>
      </c>
      <c r="B123" s="19" t="s">
        <v>522</v>
      </c>
      <c r="C123" s="13" t="s">
        <v>522</v>
      </c>
      <c r="D123" s="13" t="s">
        <v>29</v>
      </c>
      <c r="E123" s="18">
        <v>2563</v>
      </c>
      <c r="F123" s="13" t="s">
        <v>210</v>
      </c>
      <c r="G123" s="13" t="s">
        <v>152</v>
      </c>
      <c r="I123" s="13" t="s">
        <v>454</v>
      </c>
      <c r="J123" s="13" t="s">
        <v>455</v>
      </c>
      <c r="L123" s="13" t="s">
        <v>855</v>
      </c>
      <c r="M123" s="13" t="s">
        <v>2154</v>
      </c>
      <c r="O123" s="25" t="str">
        <f t="shared" si="1"/>
        <v>070102V01F01</v>
      </c>
    </row>
    <row r="124" spans="1:15" hidden="1" x14ac:dyDescent="0.35">
      <c r="A124" s="13" t="s">
        <v>524</v>
      </c>
      <c r="B124" s="19" t="s">
        <v>2032</v>
      </c>
      <c r="C124" s="13" t="s">
        <v>525</v>
      </c>
      <c r="D124" s="13" t="s">
        <v>29</v>
      </c>
      <c r="E124" s="18">
        <v>2563</v>
      </c>
      <c r="F124" s="13" t="s">
        <v>210</v>
      </c>
      <c r="G124" s="13" t="s">
        <v>152</v>
      </c>
      <c r="I124" s="13" t="s">
        <v>454</v>
      </c>
      <c r="J124" s="13" t="s">
        <v>455</v>
      </c>
      <c r="L124" s="13" t="s">
        <v>855</v>
      </c>
      <c r="M124" s="13" t="s">
        <v>2154</v>
      </c>
      <c r="O124" s="25" t="str">
        <f t="shared" si="1"/>
        <v>070102V01F01</v>
      </c>
    </row>
    <row r="125" spans="1:15" hidden="1" x14ac:dyDescent="0.35">
      <c r="A125" s="13" t="s">
        <v>527</v>
      </c>
      <c r="B125" s="19" t="s">
        <v>528</v>
      </c>
      <c r="C125" s="13" t="s">
        <v>528</v>
      </c>
      <c r="D125" s="13" t="s">
        <v>29</v>
      </c>
      <c r="E125" s="18">
        <v>2563</v>
      </c>
      <c r="F125" s="13" t="s">
        <v>210</v>
      </c>
      <c r="G125" s="13" t="s">
        <v>152</v>
      </c>
      <c r="I125" s="13" t="s">
        <v>454</v>
      </c>
      <c r="J125" s="13" t="s">
        <v>455</v>
      </c>
      <c r="L125" s="13" t="s">
        <v>855</v>
      </c>
      <c r="M125" s="13" t="s">
        <v>2154</v>
      </c>
      <c r="O125" s="25" t="str">
        <f t="shared" si="1"/>
        <v>070102V01F01</v>
      </c>
    </row>
    <row r="126" spans="1:15" hidden="1" x14ac:dyDescent="0.35">
      <c r="A126" s="13" t="s">
        <v>530</v>
      </c>
      <c r="B126" s="19" t="s">
        <v>531</v>
      </c>
      <c r="C126" s="13" t="s">
        <v>531</v>
      </c>
      <c r="D126" s="13" t="s">
        <v>29</v>
      </c>
      <c r="E126" s="18">
        <v>2563</v>
      </c>
      <c r="F126" s="13" t="s">
        <v>210</v>
      </c>
      <c r="G126" s="13" t="s">
        <v>152</v>
      </c>
      <c r="I126" s="13" t="s">
        <v>454</v>
      </c>
      <c r="J126" s="13" t="s">
        <v>455</v>
      </c>
      <c r="L126" s="13" t="s">
        <v>855</v>
      </c>
      <c r="M126" s="13" t="s">
        <v>2154</v>
      </c>
      <c r="O126" s="25" t="str">
        <f t="shared" si="1"/>
        <v>070102V01F01</v>
      </c>
    </row>
    <row r="127" spans="1:15" hidden="1" x14ac:dyDescent="0.35">
      <c r="A127" s="13" t="s">
        <v>533</v>
      </c>
      <c r="B127" s="19" t="s">
        <v>2033</v>
      </c>
      <c r="C127" s="13" t="s">
        <v>534</v>
      </c>
      <c r="D127" s="13" t="s">
        <v>29</v>
      </c>
      <c r="E127" s="18">
        <v>2563</v>
      </c>
      <c r="F127" s="13" t="s">
        <v>210</v>
      </c>
      <c r="G127" s="13" t="s">
        <v>152</v>
      </c>
      <c r="I127" s="13" t="s">
        <v>454</v>
      </c>
      <c r="J127" s="13" t="s">
        <v>455</v>
      </c>
      <c r="L127" s="13" t="s">
        <v>855</v>
      </c>
      <c r="M127" s="13" t="s">
        <v>2154</v>
      </c>
      <c r="O127" s="25" t="str">
        <f t="shared" si="1"/>
        <v>070102V01F01</v>
      </c>
    </row>
    <row r="128" spans="1:15" hidden="1" x14ac:dyDescent="0.35">
      <c r="A128" s="13" t="s">
        <v>536</v>
      </c>
      <c r="B128" s="19" t="s">
        <v>2034</v>
      </c>
      <c r="C128" s="13" t="s">
        <v>537</v>
      </c>
      <c r="D128" s="13" t="s">
        <v>29</v>
      </c>
      <c r="E128" s="18">
        <v>2563</v>
      </c>
      <c r="F128" s="13" t="s">
        <v>483</v>
      </c>
      <c r="G128" s="13" t="s">
        <v>484</v>
      </c>
      <c r="I128" s="13" t="s">
        <v>454</v>
      </c>
      <c r="J128" s="13" t="s">
        <v>455</v>
      </c>
      <c r="L128" s="13" t="s">
        <v>855</v>
      </c>
      <c r="M128" s="13" t="s">
        <v>2154</v>
      </c>
      <c r="O128" s="25" t="str">
        <f t="shared" si="1"/>
        <v>070102V01F01</v>
      </c>
    </row>
    <row r="129" spans="1:15" hidden="1" x14ac:dyDescent="0.35">
      <c r="A129" s="13" t="s">
        <v>539</v>
      </c>
      <c r="B129" s="19" t="s">
        <v>540</v>
      </c>
      <c r="C129" s="13" t="s">
        <v>540</v>
      </c>
      <c r="D129" s="13" t="s">
        <v>29</v>
      </c>
      <c r="E129" s="18">
        <v>2563</v>
      </c>
      <c r="F129" s="13" t="s">
        <v>210</v>
      </c>
      <c r="G129" s="13" t="s">
        <v>484</v>
      </c>
      <c r="I129" s="13" t="s">
        <v>454</v>
      </c>
      <c r="J129" s="13" t="s">
        <v>455</v>
      </c>
      <c r="L129" s="13" t="s">
        <v>863</v>
      </c>
      <c r="M129" s="13" t="s">
        <v>2242</v>
      </c>
      <c r="O129" s="25" t="str">
        <f t="shared" si="1"/>
        <v>070102V04F01</v>
      </c>
    </row>
    <row r="130" spans="1:15" hidden="1" x14ac:dyDescent="0.35">
      <c r="A130" s="13" t="s">
        <v>542</v>
      </c>
      <c r="B130" s="19" t="s">
        <v>543</v>
      </c>
      <c r="C130" s="13" t="s">
        <v>543</v>
      </c>
      <c r="D130" s="13" t="s">
        <v>29</v>
      </c>
      <c r="E130" s="18">
        <v>2563</v>
      </c>
      <c r="F130" s="13" t="s">
        <v>210</v>
      </c>
      <c r="G130" s="13" t="s">
        <v>484</v>
      </c>
      <c r="I130" s="13" t="s">
        <v>454</v>
      </c>
      <c r="J130" s="13" t="s">
        <v>455</v>
      </c>
      <c r="L130" s="13" t="s">
        <v>863</v>
      </c>
      <c r="M130" s="13" t="s">
        <v>2242</v>
      </c>
      <c r="O130" s="25" t="str">
        <f t="shared" si="1"/>
        <v>070102V04F01</v>
      </c>
    </row>
    <row r="131" spans="1:15" hidden="1" x14ac:dyDescent="0.35">
      <c r="A131" s="13" t="s">
        <v>545</v>
      </c>
      <c r="B131" s="19" t="s">
        <v>546</v>
      </c>
      <c r="C131" s="13" t="s">
        <v>546</v>
      </c>
      <c r="D131" s="13" t="s">
        <v>29</v>
      </c>
      <c r="E131" s="18">
        <v>2563</v>
      </c>
      <c r="F131" s="13" t="s">
        <v>210</v>
      </c>
      <c r="G131" s="13" t="s">
        <v>287</v>
      </c>
      <c r="I131" s="13" t="s">
        <v>454</v>
      </c>
      <c r="J131" s="13" t="s">
        <v>455</v>
      </c>
      <c r="L131" s="13" t="s">
        <v>863</v>
      </c>
      <c r="M131" s="13" t="s">
        <v>2242</v>
      </c>
      <c r="O131" s="25" t="str">
        <f t="shared" si="1"/>
        <v>070102V04F01</v>
      </c>
    </row>
    <row r="132" spans="1:15" hidden="1" x14ac:dyDescent="0.35">
      <c r="A132" s="13" t="s">
        <v>548</v>
      </c>
      <c r="B132" s="19" t="s">
        <v>549</v>
      </c>
      <c r="C132" s="13" t="s">
        <v>549</v>
      </c>
      <c r="D132" s="13" t="s">
        <v>29</v>
      </c>
      <c r="E132" s="18">
        <v>2563</v>
      </c>
      <c r="F132" s="13" t="s">
        <v>210</v>
      </c>
      <c r="G132" s="13" t="s">
        <v>484</v>
      </c>
      <c r="I132" s="13" t="s">
        <v>454</v>
      </c>
      <c r="J132" s="13" t="s">
        <v>455</v>
      </c>
      <c r="L132" s="13" t="s">
        <v>863</v>
      </c>
      <c r="M132" s="13" t="s">
        <v>2242</v>
      </c>
      <c r="O132" s="25" t="str">
        <f t="shared" si="1"/>
        <v>070102V04F01</v>
      </c>
    </row>
    <row r="133" spans="1:15" hidden="1" x14ac:dyDescent="0.35">
      <c r="A133" s="13" t="s">
        <v>552</v>
      </c>
      <c r="B133" s="19" t="s">
        <v>2035</v>
      </c>
      <c r="C133" s="13" t="s">
        <v>553</v>
      </c>
      <c r="D133" s="13" t="s">
        <v>29</v>
      </c>
      <c r="E133" s="18">
        <v>2563</v>
      </c>
      <c r="F133" s="13" t="s">
        <v>307</v>
      </c>
      <c r="G133" s="13" t="s">
        <v>152</v>
      </c>
      <c r="H133" s="13" t="s">
        <v>555</v>
      </c>
      <c r="I133" s="13" t="s">
        <v>390</v>
      </c>
      <c r="J133" s="13" t="s">
        <v>39</v>
      </c>
      <c r="L133" s="13" t="s">
        <v>855</v>
      </c>
      <c r="M133" s="13" t="s">
        <v>2154</v>
      </c>
      <c r="O133" s="25" t="str">
        <f t="shared" si="1"/>
        <v>070102V01F01</v>
      </c>
    </row>
    <row r="134" spans="1:15" hidden="1" x14ac:dyDescent="0.35">
      <c r="A134" s="13" t="s">
        <v>557</v>
      </c>
      <c r="B134" s="19" t="s">
        <v>558</v>
      </c>
      <c r="C134" s="13" t="s">
        <v>558</v>
      </c>
      <c r="D134" s="13" t="s">
        <v>29</v>
      </c>
      <c r="E134" s="18">
        <v>2563</v>
      </c>
      <c r="F134" s="13" t="s">
        <v>419</v>
      </c>
      <c r="G134" s="13" t="s">
        <v>152</v>
      </c>
      <c r="H134" s="13" t="s">
        <v>560</v>
      </c>
      <c r="I134" s="13" t="s">
        <v>380</v>
      </c>
      <c r="J134" s="13" t="s">
        <v>39</v>
      </c>
      <c r="L134" s="13" t="s">
        <v>855</v>
      </c>
      <c r="M134" s="13" t="s">
        <v>2154</v>
      </c>
      <c r="O134" s="25" t="str">
        <f t="shared" si="1"/>
        <v>070102V01F01</v>
      </c>
    </row>
    <row r="135" spans="1:15" hidden="1" x14ac:dyDescent="0.35">
      <c r="A135" s="13" t="s">
        <v>567</v>
      </c>
      <c r="B135" s="19" t="s">
        <v>568</v>
      </c>
      <c r="C135" s="13" t="s">
        <v>568</v>
      </c>
      <c r="D135" s="13" t="s">
        <v>29</v>
      </c>
      <c r="E135" s="18">
        <v>2563</v>
      </c>
      <c r="F135" s="13" t="s">
        <v>145</v>
      </c>
      <c r="G135" s="13" t="s">
        <v>152</v>
      </c>
      <c r="H135" s="13" t="s">
        <v>570</v>
      </c>
      <c r="I135" s="13" t="s">
        <v>380</v>
      </c>
      <c r="J135" s="13" t="s">
        <v>39</v>
      </c>
      <c r="L135" s="13" t="s">
        <v>855</v>
      </c>
      <c r="M135" s="13" t="s">
        <v>2154</v>
      </c>
      <c r="O135" s="25" t="str">
        <f t="shared" si="1"/>
        <v>070102V01F01</v>
      </c>
    </row>
    <row r="136" spans="1:15" hidden="1" x14ac:dyDescent="0.35">
      <c r="A136" s="13" t="s">
        <v>571</v>
      </c>
      <c r="B136" s="19" t="s">
        <v>572</v>
      </c>
      <c r="C136" s="13" t="s">
        <v>572</v>
      </c>
      <c r="D136" s="13" t="s">
        <v>29</v>
      </c>
      <c r="E136" s="18">
        <v>2563</v>
      </c>
      <c r="F136" s="13" t="s">
        <v>419</v>
      </c>
      <c r="G136" s="13" t="s">
        <v>152</v>
      </c>
      <c r="H136" s="13" t="s">
        <v>560</v>
      </c>
      <c r="I136" s="13" t="s">
        <v>380</v>
      </c>
      <c r="J136" s="13" t="s">
        <v>39</v>
      </c>
      <c r="L136" s="13" t="s">
        <v>855</v>
      </c>
      <c r="M136" s="13" t="s">
        <v>2154</v>
      </c>
      <c r="O136" s="25" t="str">
        <f t="shared" si="1"/>
        <v>070102V01F01</v>
      </c>
    </row>
    <row r="137" spans="1:15" hidden="1" x14ac:dyDescent="0.35">
      <c r="A137" s="13" t="s">
        <v>575</v>
      </c>
      <c r="B137" s="19" t="s">
        <v>576</v>
      </c>
      <c r="C137" s="13" t="s">
        <v>576</v>
      </c>
      <c r="D137" s="13" t="s">
        <v>29</v>
      </c>
      <c r="E137" s="18">
        <v>2563</v>
      </c>
      <c r="F137" s="13" t="s">
        <v>384</v>
      </c>
      <c r="G137" s="13" t="s">
        <v>152</v>
      </c>
      <c r="H137" s="13" t="s">
        <v>578</v>
      </c>
      <c r="I137" s="13" t="s">
        <v>380</v>
      </c>
      <c r="J137" s="13" t="s">
        <v>39</v>
      </c>
      <c r="L137" s="13" t="s">
        <v>855</v>
      </c>
      <c r="M137" s="13" t="s">
        <v>2154</v>
      </c>
      <c r="O137" s="25" t="str">
        <f t="shared" si="1"/>
        <v>070102V01F01</v>
      </c>
    </row>
    <row r="138" spans="1:15" hidden="1" x14ac:dyDescent="0.35">
      <c r="A138" s="13" t="s">
        <v>579</v>
      </c>
      <c r="B138" s="19" t="s">
        <v>580</v>
      </c>
      <c r="C138" s="13" t="s">
        <v>580</v>
      </c>
      <c r="D138" s="13" t="s">
        <v>29</v>
      </c>
      <c r="E138" s="18">
        <v>2563</v>
      </c>
      <c r="F138" s="13" t="s">
        <v>419</v>
      </c>
      <c r="G138" s="13" t="s">
        <v>152</v>
      </c>
      <c r="H138" s="13" t="s">
        <v>560</v>
      </c>
      <c r="I138" s="13" t="s">
        <v>380</v>
      </c>
      <c r="J138" s="13" t="s">
        <v>39</v>
      </c>
      <c r="L138" s="13" t="s">
        <v>855</v>
      </c>
      <c r="M138" s="13" t="s">
        <v>2154</v>
      </c>
      <c r="O138" s="25" t="str">
        <f t="shared" si="1"/>
        <v>070102V01F01</v>
      </c>
    </row>
    <row r="139" spans="1:15" hidden="1" x14ac:dyDescent="0.35">
      <c r="A139" s="13" t="s">
        <v>583</v>
      </c>
      <c r="B139" s="19" t="s">
        <v>584</v>
      </c>
      <c r="C139" s="13" t="s">
        <v>584</v>
      </c>
      <c r="D139" s="13" t="s">
        <v>29</v>
      </c>
      <c r="E139" s="18">
        <v>2563</v>
      </c>
      <c r="F139" s="13" t="s">
        <v>145</v>
      </c>
      <c r="G139" s="13" t="s">
        <v>152</v>
      </c>
      <c r="H139" s="13" t="s">
        <v>586</v>
      </c>
      <c r="I139" s="13" t="s">
        <v>380</v>
      </c>
      <c r="J139" s="13" t="s">
        <v>39</v>
      </c>
      <c r="L139" s="13" t="s">
        <v>855</v>
      </c>
      <c r="M139" s="13" t="s">
        <v>2154</v>
      </c>
      <c r="O139" s="25" t="str">
        <f t="shared" ref="O139:O202" si="2">IF(LEN(M139=11),_xlfn.CONCAT(L139,"F",RIGHT(M139,2)),M139)</f>
        <v>070102V01F01</v>
      </c>
    </row>
    <row r="140" spans="1:15" hidden="1" x14ac:dyDescent="0.35">
      <c r="A140" s="13" t="s">
        <v>587</v>
      </c>
      <c r="B140" s="19" t="s">
        <v>588</v>
      </c>
      <c r="C140" s="13" t="s">
        <v>588</v>
      </c>
      <c r="D140" s="13" t="s">
        <v>29</v>
      </c>
      <c r="E140" s="18">
        <v>2563</v>
      </c>
      <c r="F140" s="13" t="s">
        <v>145</v>
      </c>
      <c r="G140" s="13" t="s">
        <v>152</v>
      </c>
      <c r="H140" s="13" t="s">
        <v>570</v>
      </c>
      <c r="I140" s="13" t="s">
        <v>380</v>
      </c>
      <c r="J140" s="13" t="s">
        <v>39</v>
      </c>
      <c r="L140" s="13" t="s">
        <v>855</v>
      </c>
      <c r="M140" s="13" t="s">
        <v>2154</v>
      </c>
      <c r="O140" s="25" t="str">
        <f t="shared" si="2"/>
        <v>070102V01F01</v>
      </c>
    </row>
    <row r="141" spans="1:15" hidden="1" x14ac:dyDescent="0.35">
      <c r="A141" s="13" t="s">
        <v>590</v>
      </c>
      <c r="B141" s="19" t="s">
        <v>591</v>
      </c>
      <c r="C141" s="13" t="s">
        <v>591</v>
      </c>
      <c r="D141" s="13" t="s">
        <v>29</v>
      </c>
      <c r="E141" s="18">
        <v>2563</v>
      </c>
      <c r="F141" s="13" t="s">
        <v>145</v>
      </c>
      <c r="G141" s="13" t="s">
        <v>152</v>
      </c>
      <c r="H141" s="13" t="s">
        <v>586</v>
      </c>
      <c r="I141" s="13" t="s">
        <v>380</v>
      </c>
      <c r="J141" s="13" t="s">
        <v>39</v>
      </c>
      <c r="L141" s="13" t="s">
        <v>855</v>
      </c>
      <c r="M141" s="13" t="s">
        <v>2154</v>
      </c>
      <c r="O141" s="25" t="str">
        <f t="shared" si="2"/>
        <v>070102V01F01</v>
      </c>
    </row>
    <row r="142" spans="1:15" hidden="1" x14ac:dyDescent="0.35">
      <c r="A142" s="13" t="s">
        <v>594</v>
      </c>
      <c r="B142" s="19" t="s">
        <v>595</v>
      </c>
      <c r="C142" s="13" t="s">
        <v>595</v>
      </c>
      <c r="D142" s="13" t="s">
        <v>29</v>
      </c>
      <c r="E142" s="18">
        <v>2563</v>
      </c>
      <c r="F142" s="13" t="s">
        <v>475</v>
      </c>
      <c r="G142" s="13" t="s">
        <v>152</v>
      </c>
      <c r="H142" s="13" t="s">
        <v>597</v>
      </c>
      <c r="I142" s="13" t="s">
        <v>390</v>
      </c>
      <c r="J142" s="13" t="s">
        <v>39</v>
      </c>
      <c r="L142" s="13" t="s">
        <v>855</v>
      </c>
      <c r="M142" s="13" t="s">
        <v>2154</v>
      </c>
      <c r="O142" s="25" t="str">
        <f t="shared" si="2"/>
        <v>070102V01F01</v>
      </c>
    </row>
    <row r="143" spans="1:15" hidden="1" x14ac:dyDescent="0.35">
      <c r="A143" s="13" t="s">
        <v>599</v>
      </c>
      <c r="B143" s="19" t="s">
        <v>600</v>
      </c>
      <c r="C143" s="13" t="s">
        <v>600</v>
      </c>
      <c r="D143" s="13" t="s">
        <v>43</v>
      </c>
      <c r="E143" s="18">
        <v>2563</v>
      </c>
      <c r="F143" s="13" t="s">
        <v>145</v>
      </c>
      <c r="G143" s="13" t="s">
        <v>152</v>
      </c>
      <c r="H143" s="13" t="s">
        <v>602</v>
      </c>
      <c r="I143" s="13" t="s">
        <v>390</v>
      </c>
      <c r="J143" s="13" t="s">
        <v>39</v>
      </c>
      <c r="L143" s="13" t="s">
        <v>855</v>
      </c>
      <c r="M143" s="13" t="s">
        <v>2154</v>
      </c>
      <c r="O143" s="25" t="str">
        <f t="shared" si="2"/>
        <v>070102V01F01</v>
      </c>
    </row>
    <row r="144" spans="1:15" hidden="1" x14ac:dyDescent="0.35">
      <c r="A144" s="13" t="s">
        <v>603</v>
      </c>
      <c r="B144" s="19" t="s">
        <v>604</v>
      </c>
      <c r="C144" s="13" t="s">
        <v>604</v>
      </c>
      <c r="D144" s="13" t="s">
        <v>43</v>
      </c>
      <c r="E144" s="18">
        <v>2563</v>
      </c>
      <c r="F144" s="13" t="s">
        <v>145</v>
      </c>
      <c r="G144" s="13" t="s">
        <v>152</v>
      </c>
      <c r="H144" s="13" t="s">
        <v>602</v>
      </c>
      <c r="I144" s="13" t="s">
        <v>390</v>
      </c>
      <c r="J144" s="13" t="s">
        <v>39</v>
      </c>
      <c r="L144" s="13" t="s">
        <v>855</v>
      </c>
      <c r="M144" s="13" t="s">
        <v>2154</v>
      </c>
      <c r="O144" s="25" t="str">
        <f t="shared" si="2"/>
        <v>070102V01F01</v>
      </c>
    </row>
    <row r="145" spans="1:15" hidden="1" x14ac:dyDescent="0.35">
      <c r="A145" s="13" t="s">
        <v>607</v>
      </c>
      <c r="B145" s="19" t="s">
        <v>608</v>
      </c>
      <c r="C145" s="13" t="s">
        <v>608</v>
      </c>
      <c r="D145" s="13" t="s">
        <v>29</v>
      </c>
      <c r="E145" s="18">
        <v>2563</v>
      </c>
      <c r="F145" s="13" t="s">
        <v>145</v>
      </c>
      <c r="G145" s="13" t="s">
        <v>152</v>
      </c>
      <c r="I145" s="13" t="s">
        <v>610</v>
      </c>
      <c r="J145" s="13" t="s">
        <v>455</v>
      </c>
      <c r="L145" s="13" t="s">
        <v>855</v>
      </c>
      <c r="M145" s="13" t="s">
        <v>2154</v>
      </c>
      <c r="O145" s="25" t="str">
        <f t="shared" si="2"/>
        <v>070102V01F01</v>
      </c>
    </row>
    <row r="146" spans="1:15" hidden="1" x14ac:dyDescent="0.35">
      <c r="A146" s="13" t="s">
        <v>611</v>
      </c>
      <c r="B146" s="19" t="s">
        <v>612</v>
      </c>
      <c r="C146" s="13" t="s">
        <v>612</v>
      </c>
      <c r="D146" s="13" t="s">
        <v>29</v>
      </c>
      <c r="E146" s="18">
        <v>2563</v>
      </c>
      <c r="F146" s="13" t="s">
        <v>475</v>
      </c>
      <c r="G146" s="13" t="s">
        <v>152</v>
      </c>
      <c r="H146" s="13" t="s">
        <v>597</v>
      </c>
      <c r="I146" s="13" t="s">
        <v>390</v>
      </c>
      <c r="J146" s="13" t="s">
        <v>39</v>
      </c>
      <c r="L146" s="13" t="s">
        <v>855</v>
      </c>
      <c r="M146" s="13" t="s">
        <v>2154</v>
      </c>
      <c r="O146" s="25" t="str">
        <f t="shared" si="2"/>
        <v>070102V01F01</v>
      </c>
    </row>
    <row r="147" spans="1:15" hidden="1" x14ac:dyDescent="0.35">
      <c r="A147" s="13" t="s">
        <v>615</v>
      </c>
      <c r="B147" s="19" t="s">
        <v>608</v>
      </c>
      <c r="C147" s="13" t="s">
        <v>608</v>
      </c>
      <c r="D147" s="13" t="s">
        <v>29</v>
      </c>
      <c r="E147" s="18">
        <v>2563</v>
      </c>
      <c r="F147" s="13" t="s">
        <v>145</v>
      </c>
      <c r="G147" s="13" t="s">
        <v>152</v>
      </c>
      <c r="H147" s="13" t="s">
        <v>617</v>
      </c>
      <c r="I147" s="13" t="s">
        <v>380</v>
      </c>
      <c r="J147" s="13" t="s">
        <v>39</v>
      </c>
      <c r="L147" s="13" t="s">
        <v>855</v>
      </c>
      <c r="M147" s="13" t="s">
        <v>2154</v>
      </c>
      <c r="O147" s="25" t="str">
        <f t="shared" si="2"/>
        <v>070102V01F01</v>
      </c>
    </row>
    <row r="148" spans="1:15" hidden="1" x14ac:dyDescent="0.35">
      <c r="A148" s="13" t="s">
        <v>619</v>
      </c>
      <c r="B148" s="19" t="s">
        <v>608</v>
      </c>
      <c r="C148" s="13" t="s">
        <v>608</v>
      </c>
      <c r="D148" s="13" t="s">
        <v>29</v>
      </c>
      <c r="E148" s="18">
        <v>2563</v>
      </c>
      <c r="F148" s="13" t="s">
        <v>145</v>
      </c>
      <c r="G148" s="13" t="s">
        <v>152</v>
      </c>
      <c r="H148" s="13" t="s">
        <v>621</v>
      </c>
      <c r="I148" s="13" t="s">
        <v>390</v>
      </c>
      <c r="J148" s="13" t="s">
        <v>39</v>
      </c>
      <c r="L148" s="13" t="s">
        <v>855</v>
      </c>
      <c r="M148" s="13" t="s">
        <v>2154</v>
      </c>
      <c r="O148" s="25" t="str">
        <f t="shared" si="2"/>
        <v>070102V01F01</v>
      </c>
    </row>
    <row r="149" spans="1:15" hidden="1" x14ac:dyDescent="0.35">
      <c r="A149" s="13" t="s">
        <v>623</v>
      </c>
      <c r="B149" s="19" t="s">
        <v>624</v>
      </c>
      <c r="C149" s="13" t="s">
        <v>624</v>
      </c>
      <c r="D149" s="13" t="s">
        <v>29</v>
      </c>
      <c r="E149" s="18">
        <v>2563</v>
      </c>
      <c r="F149" s="13" t="s">
        <v>145</v>
      </c>
      <c r="G149" s="13" t="s">
        <v>152</v>
      </c>
      <c r="H149" s="13" t="s">
        <v>626</v>
      </c>
      <c r="I149" s="13" t="s">
        <v>380</v>
      </c>
      <c r="J149" s="13" t="s">
        <v>39</v>
      </c>
      <c r="L149" s="13" t="s">
        <v>855</v>
      </c>
      <c r="M149" s="13" t="s">
        <v>2154</v>
      </c>
      <c r="O149" s="25" t="str">
        <f t="shared" si="2"/>
        <v>070102V01F01</v>
      </c>
    </row>
    <row r="150" spans="1:15" hidden="1" x14ac:dyDescent="0.35">
      <c r="A150" s="13" t="s">
        <v>627</v>
      </c>
      <c r="B150" s="19" t="s">
        <v>628</v>
      </c>
      <c r="C150" s="13" t="s">
        <v>628</v>
      </c>
      <c r="D150" s="13" t="s">
        <v>29</v>
      </c>
      <c r="E150" s="18">
        <v>2563</v>
      </c>
      <c r="F150" s="13" t="s">
        <v>145</v>
      </c>
      <c r="G150" s="13" t="s">
        <v>152</v>
      </c>
      <c r="H150" s="13" t="s">
        <v>626</v>
      </c>
      <c r="I150" s="13" t="s">
        <v>380</v>
      </c>
      <c r="J150" s="13" t="s">
        <v>39</v>
      </c>
      <c r="L150" s="13" t="s">
        <v>855</v>
      </c>
      <c r="M150" s="13" t="s">
        <v>2154</v>
      </c>
      <c r="O150" s="25" t="str">
        <f t="shared" si="2"/>
        <v>070102V01F01</v>
      </c>
    </row>
    <row r="151" spans="1:15" hidden="1" x14ac:dyDescent="0.35">
      <c r="A151" s="13" t="s">
        <v>631</v>
      </c>
      <c r="B151" s="19" t="s">
        <v>632</v>
      </c>
      <c r="C151" s="13" t="s">
        <v>632</v>
      </c>
      <c r="D151" s="13" t="s">
        <v>29</v>
      </c>
      <c r="E151" s="18">
        <v>2563</v>
      </c>
      <c r="F151" s="13" t="s">
        <v>475</v>
      </c>
      <c r="G151" s="13" t="s">
        <v>152</v>
      </c>
      <c r="H151" s="13" t="s">
        <v>634</v>
      </c>
      <c r="I151" s="13" t="s">
        <v>516</v>
      </c>
      <c r="J151" s="13" t="s">
        <v>517</v>
      </c>
      <c r="L151" s="13" t="s">
        <v>855</v>
      </c>
      <c r="M151" s="13" t="s">
        <v>2154</v>
      </c>
      <c r="O151" s="25" t="str">
        <f t="shared" si="2"/>
        <v>070102V01F01</v>
      </c>
    </row>
    <row r="152" spans="1:15" hidden="1" x14ac:dyDescent="0.35">
      <c r="A152" s="13" t="s">
        <v>636</v>
      </c>
      <c r="B152" s="19" t="s">
        <v>2036</v>
      </c>
      <c r="C152" s="13" t="s">
        <v>637</v>
      </c>
      <c r="D152" s="13" t="s">
        <v>29</v>
      </c>
      <c r="E152" s="18">
        <v>2563</v>
      </c>
      <c r="F152" s="13" t="s">
        <v>145</v>
      </c>
      <c r="G152" s="13" t="s">
        <v>152</v>
      </c>
      <c r="H152" s="13" t="s">
        <v>639</v>
      </c>
      <c r="I152" s="13" t="s">
        <v>380</v>
      </c>
      <c r="J152" s="13" t="s">
        <v>39</v>
      </c>
      <c r="L152" s="13" t="s">
        <v>855</v>
      </c>
      <c r="M152" s="13" t="s">
        <v>2154</v>
      </c>
      <c r="O152" s="25" t="str">
        <f t="shared" si="2"/>
        <v>070102V01F01</v>
      </c>
    </row>
    <row r="153" spans="1:15" hidden="1" x14ac:dyDescent="0.35">
      <c r="A153" s="13" t="s">
        <v>641</v>
      </c>
      <c r="B153" s="19" t="s">
        <v>2037</v>
      </c>
      <c r="C153" s="13" t="s">
        <v>642</v>
      </c>
      <c r="D153" s="13" t="s">
        <v>29</v>
      </c>
      <c r="E153" s="18">
        <v>2563</v>
      </c>
      <c r="F153" s="13" t="s">
        <v>145</v>
      </c>
      <c r="G153" s="13" t="s">
        <v>152</v>
      </c>
      <c r="H153" s="13" t="s">
        <v>644</v>
      </c>
      <c r="I153" s="13" t="s">
        <v>516</v>
      </c>
      <c r="J153" s="13" t="s">
        <v>517</v>
      </c>
      <c r="L153" s="13" t="s">
        <v>855</v>
      </c>
      <c r="M153" s="13" t="s">
        <v>2154</v>
      </c>
      <c r="O153" s="25" t="str">
        <f t="shared" si="2"/>
        <v>070102V01F01</v>
      </c>
    </row>
    <row r="154" spans="1:15" hidden="1" x14ac:dyDescent="0.35">
      <c r="A154" s="13" t="s">
        <v>646</v>
      </c>
      <c r="B154" s="19" t="s">
        <v>647</v>
      </c>
      <c r="C154" s="13" t="s">
        <v>647</v>
      </c>
      <c r="D154" s="13" t="s">
        <v>29</v>
      </c>
      <c r="E154" s="18">
        <v>2563</v>
      </c>
      <c r="F154" s="13" t="s">
        <v>475</v>
      </c>
      <c r="G154" s="13" t="s">
        <v>152</v>
      </c>
      <c r="H154" s="13" t="s">
        <v>649</v>
      </c>
      <c r="I154" s="13" t="s">
        <v>380</v>
      </c>
      <c r="J154" s="13" t="s">
        <v>39</v>
      </c>
      <c r="L154" s="13" t="s">
        <v>855</v>
      </c>
      <c r="M154" s="13" t="s">
        <v>2154</v>
      </c>
      <c r="O154" s="25" t="str">
        <f t="shared" si="2"/>
        <v>070102V01F01</v>
      </c>
    </row>
    <row r="155" spans="1:15" hidden="1" x14ac:dyDescent="0.35">
      <c r="A155" s="13" t="s">
        <v>651</v>
      </c>
      <c r="B155" s="19" t="s">
        <v>652</v>
      </c>
      <c r="C155" s="13" t="s">
        <v>652</v>
      </c>
      <c r="D155" s="13" t="s">
        <v>29</v>
      </c>
      <c r="E155" s="18">
        <v>2563</v>
      </c>
      <c r="F155" s="13" t="s">
        <v>145</v>
      </c>
      <c r="G155" s="13" t="s">
        <v>152</v>
      </c>
      <c r="H155" s="13" t="s">
        <v>654</v>
      </c>
      <c r="I155" s="13" t="s">
        <v>380</v>
      </c>
      <c r="J155" s="13" t="s">
        <v>39</v>
      </c>
      <c r="L155" s="13" t="s">
        <v>855</v>
      </c>
      <c r="M155" s="13" t="s">
        <v>2154</v>
      </c>
      <c r="O155" s="25" t="str">
        <f t="shared" si="2"/>
        <v>070102V01F01</v>
      </c>
    </row>
    <row r="156" spans="1:15" hidden="1" x14ac:dyDescent="0.35">
      <c r="A156" s="13" t="s">
        <v>655</v>
      </c>
      <c r="B156" s="19" t="s">
        <v>656</v>
      </c>
      <c r="C156" s="13" t="s">
        <v>656</v>
      </c>
      <c r="D156" s="13" t="s">
        <v>29</v>
      </c>
      <c r="E156" s="18">
        <v>2563</v>
      </c>
      <c r="F156" s="13" t="s">
        <v>475</v>
      </c>
      <c r="G156" s="13" t="s">
        <v>152</v>
      </c>
      <c r="H156" s="13" t="s">
        <v>649</v>
      </c>
      <c r="I156" s="13" t="s">
        <v>380</v>
      </c>
      <c r="J156" s="13" t="s">
        <v>39</v>
      </c>
      <c r="L156" s="13" t="s">
        <v>855</v>
      </c>
      <c r="M156" s="13" t="s">
        <v>2154</v>
      </c>
      <c r="O156" s="25" t="str">
        <f t="shared" si="2"/>
        <v>070102V01F01</v>
      </c>
    </row>
    <row r="157" spans="1:15" hidden="1" x14ac:dyDescent="0.35">
      <c r="A157" s="13" t="s">
        <v>658</v>
      </c>
      <c r="B157" s="19" t="s">
        <v>659</v>
      </c>
      <c r="C157" s="13" t="s">
        <v>659</v>
      </c>
      <c r="D157" s="13" t="s">
        <v>29</v>
      </c>
      <c r="E157" s="18">
        <v>2563</v>
      </c>
      <c r="F157" s="13" t="s">
        <v>475</v>
      </c>
      <c r="G157" s="13" t="s">
        <v>152</v>
      </c>
      <c r="H157" s="13" t="s">
        <v>649</v>
      </c>
      <c r="I157" s="13" t="s">
        <v>380</v>
      </c>
      <c r="J157" s="13" t="s">
        <v>39</v>
      </c>
      <c r="L157" s="13" t="s">
        <v>855</v>
      </c>
      <c r="M157" s="13" t="s">
        <v>2154</v>
      </c>
      <c r="O157" s="25" t="str">
        <f t="shared" si="2"/>
        <v>070102V01F01</v>
      </c>
    </row>
    <row r="158" spans="1:15" hidden="1" x14ac:dyDescent="0.35">
      <c r="A158" s="13" t="s">
        <v>661</v>
      </c>
      <c r="B158" s="19" t="s">
        <v>662</v>
      </c>
      <c r="C158" s="13" t="s">
        <v>662</v>
      </c>
      <c r="D158" s="13" t="s">
        <v>29</v>
      </c>
      <c r="E158" s="18">
        <v>2563</v>
      </c>
      <c r="F158" s="13" t="s">
        <v>145</v>
      </c>
      <c r="G158" s="13" t="s">
        <v>152</v>
      </c>
      <c r="H158" s="13" t="s">
        <v>654</v>
      </c>
      <c r="I158" s="13" t="s">
        <v>380</v>
      </c>
      <c r="J158" s="13" t="s">
        <v>39</v>
      </c>
      <c r="L158" s="13" t="s">
        <v>855</v>
      </c>
      <c r="M158" s="13" t="s">
        <v>2154</v>
      </c>
      <c r="O158" s="25" t="str">
        <f t="shared" si="2"/>
        <v>070102V01F01</v>
      </c>
    </row>
    <row r="159" spans="1:15" hidden="1" x14ac:dyDescent="0.35">
      <c r="A159" s="13" t="s">
        <v>664</v>
      </c>
      <c r="B159" s="19" t="s">
        <v>665</v>
      </c>
      <c r="C159" s="13" t="s">
        <v>665</v>
      </c>
      <c r="D159" s="13" t="s">
        <v>29</v>
      </c>
      <c r="E159" s="18">
        <v>2563</v>
      </c>
      <c r="F159" s="13" t="s">
        <v>475</v>
      </c>
      <c r="G159" s="13" t="s">
        <v>152</v>
      </c>
      <c r="H159" s="13" t="s">
        <v>649</v>
      </c>
      <c r="I159" s="13" t="s">
        <v>380</v>
      </c>
      <c r="J159" s="13" t="s">
        <v>39</v>
      </c>
      <c r="L159" s="13" t="s">
        <v>855</v>
      </c>
      <c r="M159" s="13" t="s">
        <v>2154</v>
      </c>
      <c r="O159" s="25" t="str">
        <f t="shared" si="2"/>
        <v>070102V01F01</v>
      </c>
    </row>
    <row r="160" spans="1:15" hidden="1" x14ac:dyDescent="0.35">
      <c r="A160" s="13" t="s">
        <v>667</v>
      </c>
      <c r="B160" s="19" t="s">
        <v>668</v>
      </c>
      <c r="C160" s="13" t="s">
        <v>668</v>
      </c>
      <c r="D160" s="13" t="s">
        <v>29</v>
      </c>
      <c r="E160" s="18">
        <v>2563</v>
      </c>
      <c r="F160" s="13" t="s">
        <v>475</v>
      </c>
      <c r="G160" s="13" t="s">
        <v>152</v>
      </c>
      <c r="H160" s="13" t="s">
        <v>649</v>
      </c>
      <c r="I160" s="13" t="s">
        <v>380</v>
      </c>
      <c r="J160" s="13" t="s">
        <v>39</v>
      </c>
      <c r="L160" s="13" t="s">
        <v>855</v>
      </c>
      <c r="M160" s="13" t="s">
        <v>2154</v>
      </c>
      <c r="O160" s="25" t="str">
        <f t="shared" si="2"/>
        <v>070102V01F01</v>
      </c>
    </row>
    <row r="161" spans="1:15" hidden="1" x14ac:dyDescent="0.35">
      <c r="A161" s="13" t="s">
        <v>671</v>
      </c>
      <c r="B161" s="19" t="s">
        <v>2038</v>
      </c>
      <c r="C161" s="13" t="s">
        <v>672</v>
      </c>
      <c r="D161" s="13" t="s">
        <v>29</v>
      </c>
      <c r="E161" s="18">
        <v>2563</v>
      </c>
      <c r="F161" s="13" t="s">
        <v>384</v>
      </c>
      <c r="G161" s="13" t="s">
        <v>413</v>
      </c>
      <c r="H161" s="13" t="s">
        <v>674</v>
      </c>
      <c r="I161" s="13" t="s">
        <v>390</v>
      </c>
      <c r="J161" s="13" t="s">
        <v>39</v>
      </c>
      <c r="L161" s="13" t="s">
        <v>855</v>
      </c>
      <c r="M161" s="13" t="s">
        <v>2154</v>
      </c>
      <c r="O161" s="25" t="str">
        <f t="shared" si="2"/>
        <v>070102V01F01</v>
      </c>
    </row>
    <row r="162" spans="1:15" hidden="1" x14ac:dyDescent="0.35">
      <c r="A162" s="13" t="s">
        <v>675</v>
      </c>
      <c r="B162" s="19" t="s">
        <v>2039</v>
      </c>
      <c r="C162" s="13" t="s">
        <v>676</v>
      </c>
      <c r="D162" s="13" t="s">
        <v>29</v>
      </c>
      <c r="E162" s="18">
        <v>2563</v>
      </c>
      <c r="F162" s="13" t="s">
        <v>384</v>
      </c>
      <c r="G162" s="13" t="s">
        <v>483</v>
      </c>
      <c r="H162" s="13" t="s">
        <v>674</v>
      </c>
      <c r="I162" s="13" t="s">
        <v>390</v>
      </c>
      <c r="J162" s="13" t="s">
        <v>39</v>
      </c>
      <c r="L162" s="13" t="s">
        <v>855</v>
      </c>
      <c r="M162" s="13" t="s">
        <v>2154</v>
      </c>
      <c r="O162" s="25" t="str">
        <f t="shared" si="2"/>
        <v>070102V01F01</v>
      </c>
    </row>
    <row r="163" spans="1:15" hidden="1" x14ac:dyDescent="0.35">
      <c r="A163" s="13" t="s">
        <v>678</v>
      </c>
      <c r="B163" s="19" t="s">
        <v>2040</v>
      </c>
      <c r="C163" s="13" t="s">
        <v>679</v>
      </c>
      <c r="D163" s="13" t="s">
        <v>29</v>
      </c>
      <c r="E163" s="18">
        <v>2563</v>
      </c>
      <c r="F163" s="13" t="s">
        <v>384</v>
      </c>
      <c r="G163" s="13" t="s">
        <v>483</v>
      </c>
      <c r="H163" s="13" t="s">
        <v>674</v>
      </c>
      <c r="I163" s="13" t="s">
        <v>390</v>
      </c>
      <c r="J163" s="13" t="s">
        <v>39</v>
      </c>
      <c r="L163" s="13" t="s">
        <v>855</v>
      </c>
      <c r="M163" s="13" t="s">
        <v>2154</v>
      </c>
      <c r="O163" s="25" t="str">
        <f t="shared" si="2"/>
        <v>070102V01F01</v>
      </c>
    </row>
    <row r="164" spans="1:15" hidden="1" x14ac:dyDescent="0.35">
      <c r="A164" s="13" t="s">
        <v>681</v>
      </c>
      <c r="B164" s="19" t="s">
        <v>682</v>
      </c>
      <c r="C164" s="13" t="s">
        <v>682</v>
      </c>
      <c r="D164" s="13" t="s">
        <v>29</v>
      </c>
      <c r="E164" s="18">
        <v>2563</v>
      </c>
      <c r="F164" s="13" t="s">
        <v>384</v>
      </c>
      <c r="G164" s="13" t="s">
        <v>413</v>
      </c>
      <c r="H164" s="13" t="s">
        <v>674</v>
      </c>
      <c r="I164" s="13" t="s">
        <v>390</v>
      </c>
      <c r="J164" s="13" t="s">
        <v>39</v>
      </c>
      <c r="L164" s="13" t="s">
        <v>855</v>
      </c>
      <c r="M164" s="13" t="s">
        <v>2154</v>
      </c>
      <c r="O164" s="25" t="str">
        <f t="shared" si="2"/>
        <v>070102V01F01</v>
      </c>
    </row>
    <row r="165" spans="1:15" hidden="1" x14ac:dyDescent="0.35">
      <c r="A165" s="13" t="s">
        <v>684</v>
      </c>
      <c r="B165" s="19" t="s">
        <v>2041</v>
      </c>
      <c r="C165" s="13" t="s">
        <v>685</v>
      </c>
      <c r="D165" s="13" t="s">
        <v>29</v>
      </c>
      <c r="E165" s="18">
        <v>2563</v>
      </c>
      <c r="F165" s="13" t="s">
        <v>384</v>
      </c>
      <c r="G165" s="13" t="s">
        <v>413</v>
      </c>
      <c r="H165" s="13" t="s">
        <v>674</v>
      </c>
      <c r="I165" s="13" t="s">
        <v>390</v>
      </c>
      <c r="J165" s="13" t="s">
        <v>39</v>
      </c>
      <c r="L165" s="13" t="s">
        <v>855</v>
      </c>
      <c r="M165" s="13" t="s">
        <v>2154</v>
      </c>
      <c r="O165" s="25" t="str">
        <f t="shared" si="2"/>
        <v>070102V01F01</v>
      </c>
    </row>
    <row r="166" spans="1:15" hidden="1" x14ac:dyDescent="0.35">
      <c r="A166" s="13" t="s">
        <v>687</v>
      </c>
      <c r="B166" s="19" t="s">
        <v>2042</v>
      </c>
      <c r="C166" s="13" t="s">
        <v>688</v>
      </c>
      <c r="D166" s="13" t="s">
        <v>29</v>
      </c>
      <c r="E166" s="18">
        <v>2563</v>
      </c>
      <c r="F166" s="13" t="s">
        <v>384</v>
      </c>
      <c r="G166" s="13" t="s">
        <v>413</v>
      </c>
      <c r="H166" s="13" t="s">
        <v>674</v>
      </c>
      <c r="I166" s="13" t="s">
        <v>390</v>
      </c>
      <c r="J166" s="13" t="s">
        <v>39</v>
      </c>
      <c r="L166" s="13" t="s">
        <v>855</v>
      </c>
      <c r="M166" s="13" t="s">
        <v>2154</v>
      </c>
      <c r="O166" s="25" t="str">
        <f t="shared" si="2"/>
        <v>070102V01F01</v>
      </c>
    </row>
    <row r="167" spans="1:15" hidden="1" x14ac:dyDescent="0.35">
      <c r="A167" s="13" t="s">
        <v>690</v>
      </c>
      <c r="B167" s="19" t="s">
        <v>2043</v>
      </c>
      <c r="C167" s="13" t="s">
        <v>691</v>
      </c>
      <c r="D167" s="13" t="s">
        <v>29</v>
      </c>
      <c r="E167" s="18">
        <v>2563</v>
      </c>
      <c r="F167" s="13" t="s">
        <v>384</v>
      </c>
      <c r="G167" s="13" t="s">
        <v>413</v>
      </c>
      <c r="H167" s="13" t="s">
        <v>674</v>
      </c>
      <c r="I167" s="13" t="s">
        <v>390</v>
      </c>
      <c r="J167" s="13" t="s">
        <v>39</v>
      </c>
      <c r="L167" s="13" t="s">
        <v>855</v>
      </c>
      <c r="M167" s="13" t="s">
        <v>2154</v>
      </c>
      <c r="O167" s="25" t="str">
        <f t="shared" si="2"/>
        <v>070102V01F01</v>
      </c>
    </row>
    <row r="168" spans="1:15" hidden="1" x14ac:dyDescent="0.35">
      <c r="A168" s="13" t="s">
        <v>693</v>
      </c>
      <c r="B168" s="19" t="s">
        <v>2044</v>
      </c>
      <c r="C168" s="13" t="s">
        <v>694</v>
      </c>
      <c r="D168" s="13" t="s">
        <v>29</v>
      </c>
      <c r="E168" s="18">
        <v>2563</v>
      </c>
      <c r="F168" s="13" t="s">
        <v>384</v>
      </c>
      <c r="G168" s="13" t="s">
        <v>483</v>
      </c>
      <c r="H168" s="13" t="s">
        <v>674</v>
      </c>
      <c r="I168" s="13" t="s">
        <v>390</v>
      </c>
      <c r="J168" s="13" t="s">
        <v>39</v>
      </c>
      <c r="L168" s="13" t="s">
        <v>855</v>
      </c>
      <c r="M168" s="13" t="s">
        <v>2154</v>
      </c>
      <c r="O168" s="25" t="str">
        <f t="shared" si="2"/>
        <v>070102V01F01</v>
      </c>
    </row>
    <row r="169" spans="1:15" hidden="1" x14ac:dyDescent="0.35">
      <c r="A169" s="13" t="s">
        <v>696</v>
      </c>
      <c r="B169" s="19" t="s">
        <v>2045</v>
      </c>
      <c r="C169" s="13" t="s">
        <v>697</v>
      </c>
      <c r="D169" s="13" t="s">
        <v>29</v>
      </c>
      <c r="E169" s="18">
        <v>2563</v>
      </c>
      <c r="F169" s="13" t="s">
        <v>384</v>
      </c>
      <c r="G169" s="13" t="s">
        <v>483</v>
      </c>
      <c r="H169" s="13" t="s">
        <v>674</v>
      </c>
      <c r="I169" s="13" t="s">
        <v>390</v>
      </c>
      <c r="J169" s="13" t="s">
        <v>39</v>
      </c>
      <c r="L169" s="13" t="s">
        <v>855</v>
      </c>
      <c r="M169" s="13" t="s">
        <v>2154</v>
      </c>
      <c r="O169" s="25" t="str">
        <f t="shared" si="2"/>
        <v>070102V01F01</v>
      </c>
    </row>
    <row r="170" spans="1:15" hidden="1" x14ac:dyDescent="0.35">
      <c r="A170" s="13" t="s">
        <v>700</v>
      </c>
      <c r="B170" s="19" t="s">
        <v>2046</v>
      </c>
      <c r="C170" s="13" t="s">
        <v>701</v>
      </c>
      <c r="D170" s="13" t="s">
        <v>43</v>
      </c>
      <c r="E170" s="18">
        <v>2563</v>
      </c>
      <c r="F170" s="13" t="s">
        <v>475</v>
      </c>
      <c r="G170" s="13" t="s">
        <v>152</v>
      </c>
      <c r="H170" s="13" t="s">
        <v>703</v>
      </c>
      <c r="I170" s="13" t="s">
        <v>704</v>
      </c>
      <c r="J170" s="13" t="s">
        <v>705</v>
      </c>
      <c r="L170" s="13" t="s">
        <v>855</v>
      </c>
      <c r="M170" s="13" t="s">
        <v>2154</v>
      </c>
      <c r="O170" s="25" t="str">
        <f t="shared" si="2"/>
        <v>070102V01F01</v>
      </c>
    </row>
    <row r="171" spans="1:15" hidden="1" x14ac:dyDescent="0.35">
      <c r="A171" s="13" t="s">
        <v>707</v>
      </c>
      <c r="B171" s="19" t="s">
        <v>708</v>
      </c>
      <c r="C171" s="13" t="s">
        <v>708</v>
      </c>
      <c r="D171" s="13" t="s">
        <v>29</v>
      </c>
      <c r="E171" s="18">
        <v>2563</v>
      </c>
      <c r="F171" s="13" t="s">
        <v>145</v>
      </c>
      <c r="G171" s="13" t="s">
        <v>152</v>
      </c>
      <c r="H171" s="13" t="s">
        <v>710</v>
      </c>
      <c r="I171" s="13" t="s">
        <v>390</v>
      </c>
      <c r="J171" s="13" t="s">
        <v>39</v>
      </c>
      <c r="L171" s="13" t="s">
        <v>855</v>
      </c>
      <c r="M171" s="13" t="s">
        <v>2154</v>
      </c>
      <c r="O171" s="25" t="str">
        <f t="shared" si="2"/>
        <v>070102V01F01</v>
      </c>
    </row>
    <row r="172" spans="1:15" hidden="1" x14ac:dyDescent="0.35">
      <c r="A172" s="13" t="s">
        <v>711</v>
      </c>
      <c r="B172" s="19" t="s">
        <v>2047</v>
      </c>
      <c r="C172" s="13" t="s">
        <v>712</v>
      </c>
      <c r="D172" s="13" t="s">
        <v>29</v>
      </c>
      <c r="E172" s="18">
        <v>2563</v>
      </c>
      <c r="F172" s="13" t="s">
        <v>145</v>
      </c>
      <c r="G172" s="13" t="s">
        <v>152</v>
      </c>
      <c r="H172" s="13" t="s">
        <v>654</v>
      </c>
      <c r="I172" s="13" t="s">
        <v>380</v>
      </c>
      <c r="J172" s="13" t="s">
        <v>39</v>
      </c>
      <c r="L172" s="13" t="s">
        <v>855</v>
      </c>
      <c r="M172" s="13" t="s">
        <v>2154</v>
      </c>
      <c r="O172" s="25" t="str">
        <f t="shared" si="2"/>
        <v>070102V01F01</v>
      </c>
    </row>
    <row r="173" spans="1:15" hidden="1" x14ac:dyDescent="0.35">
      <c r="A173" s="13" t="s">
        <v>714</v>
      </c>
      <c r="B173" s="19" t="s">
        <v>715</v>
      </c>
      <c r="C173" s="13" t="s">
        <v>715</v>
      </c>
      <c r="D173" s="13" t="s">
        <v>29</v>
      </c>
      <c r="E173" s="18">
        <v>2563</v>
      </c>
      <c r="F173" s="13" t="s">
        <v>145</v>
      </c>
      <c r="G173" s="13" t="s">
        <v>152</v>
      </c>
      <c r="H173" s="13" t="s">
        <v>654</v>
      </c>
      <c r="I173" s="13" t="s">
        <v>380</v>
      </c>
      <c r="J173" s="13" t="s">
        <v>39</v>
      </c>
      <c r="L173" s="13" t="s">
        <v>855</v>
      </c>
      <c r="M173" s="13" t="s">
        <v>2154</v>
      </c>
      <c r="O173" s="25" t="str">
        <f t="shared" si="2"/>
        <v>070102V01F01</v>
      </c>
    </row>
    <row r="174" spans="1:15" hidden="1" x14ac:dyDescent="0.35">
      <c r="A174" s="13" t="s">
        <v>717</v>
      </c>
      <c r="B174" s="19" t="s">
        <v>718</v>
      </c>
      <c r="C174" s="13" t="s">
        <v>718</v>
      </c>
      <c r="D174" s="13" t="s">
        <v>29</v>
      </c>
      <c r="E174" s="18">
        <v>2563</v>
      </c>
      <c r="F174" s="13" t="s">
        <v>145</v>
      </c>
      <c r="G174" s="13" t="s">
        <v>152</v>
      </c>
      <c r="H174" s="13" t="s">
        <v>255</v>
      </c>
      <c r="I174" s="13" t="s">
        <v>94</v>
      </c>
      <c r="J174" s="13" t="s">
        <v>39</v>
      </c>
      <c r="L174" s="13" t="s">
        <v>846</v>
      </c>
      <c r="M174" s="13" t="s">
        <v>2158</v>
      </c>
      <c r="O174" s="25" t="str">
        <f t="shared" si="2"/>
        <v>070102V02F01</v>
      </c>
    </row>
    <row r="175" spans="1:15" hidden="1" x14ac:dyDescent="0.35">
      <c r="A175" s="13" t="s">
        <v>721</v>
      </c>
      <c r="B175" s="19" t="s">
        <v>722</v>
      </c>
      <c r="C175" s="13" t="s">
        <v>722</v>
      </c>
      <c r="D175" s="13" t="s">
        <v>29</v>
      </c>
      <c r="E175" s="18">
        <v>2563</v>
      </c>
      <c r="F175" s="13" t="s">
        <v>145</v>
      </c>
      <c r="G175" s="13" t="s">
        <v>152</v>
      </c>
      <c r="H175" s="13" t="s">
        <v>724</v>
      </c>
      <c r="I175" s="13" t="s">
        <v>390</v>
      </c>
      <c r="J175" s="13" t="s">
        <v>39</v>
      </c>
      <c r="L175" s="13" t="s">
        <v>855</v>
      </c>
      <c r="M175" s="13" t="s">
        <v>2154</v>
      </c>
      <c r="O175" s="25" t="str">
        <f t="shared" si="2"/>
        <v>070102V01F01</v>
      </c>
    </row>
    <row r="176" spans="1:15" hidden="1" x14ac:dyDescent="0.35">
      <c r="A176" s="13" t="s">
        <v>725</v>
      </c>
      <c r="B176" s="19" t="s">
        <v>726</v>
      </c>
      <c r="C176" s="13" t="s">
        <v>726</v>
      </c>
      <c r="D176" s="13" t="s">
        <v>29</v>
      </c>
      <c r="E176" s="18">
        <v>2563</v>
      </c>
      <c r="F176" s="13" t="s">
        <v>145</v>
      </c>
      <c r="G176" s="13" t="s">
        <v>152</v>
      </c>
      <c r="H176" s="13" t="s">
        <v>724</v>
      </c>
      <c r="I176" s="13" t="s">
        <v>390</v>
      </c>
      <c r="J176" s="13" t="s">
        <v>39</v>
      </c>
      <c r="L176" s="13" t="s">
        <v>855</v>
      </c>
      <c r="M176" s="13" t="s">
        <v>2154</v>
      </c>
      <c r="O176" s="25" t="str">
        <f t="shared" si="2"/>
        <v>070102V01F01</v>
      </c>
    </row>
    <row r="177" spans="1:15" hidden="1" x14ac:dyDescent="0.35">
      <c r="A177" s="13" t="s">
        <v>728</v>
      </c>
      <c r="B177" s="19" t="s">
        <v>729</v>
      </c>
      <c r="C177" s="13" t="s">
        <v>729</v>
      </c>
      <c r="D177" s="13" t="s">
        <v>29</v>
      </c>
      <c r="E177" s="18">
        <v>2563</v>
      </c>
      <c r="F177" s="13" t="s">
        <v>145</v>
      </c>
      <c r="G177" s="13" t="s">
        <v>152</v>
      </c>
      <c r="H177" s="13" t="s">
        <v>644</v>
      </c>
      <c r="I177" s="13" t="s">
        <v>516</v>
      </c>
      <c r="J177" s="13" t="s">
        <v>517</v>
      </c>
      <c r="L177" s="13" t="s">
        <v>855</v>
      </c>
      <c r="M177" s="13" t="s">
        <v>2154</v>
      </c>
      <c r="O177" s="25" t="str">
        <f t="shared" si="2"/>
        <v>070102V01F01</v>
      </c>
    </row>
    <row r="178" spans="1:15" hidden="1" x14ac:dyDescent="0.35">
      <c r="A178" s="13" t="s">
        <v>732</v>
      </c>
      <c r="B178" s="19" t="s">
        <v>733</v>
      </c>
      <c r="C178" s="13" t="s">
        <v>733</v>
      </c>
      <c r="D178" s="13" t="s">
        <v>29</v>
      </c>
      <c r="E178" s="18">
        <v>2563</v>
      </c>
      <c r="F178" s="13" t="s">
        <v>307</v>
      </c>
      <c r="G178" s="13" t="s">
        <v>152</v>
      </c>
      <c r="H178" s="13" t="s">
        <v>735</v>
      </c>
      <c r="I178" s="13" t="s">
        <v>390</v>
      </c>
      <c r="J178" s="13" t="s">
        <v>39</v>
      </c>
      <c r="L178" s="13" t="s">
        <v>855</v>
      </c>
      <c r="M178" s="13" t="s">
        <v>2154</v>
      </c>
      <c r="O178" s="25" t="str">
        <f t="shared" si="2"/>
        <v>070102V01F01</v>
      </c>
    </row>
    <row r="179" spans="1:15" hidden="1" x14ac:dyDescent="0.35">
      <c r="A179" s="13" t="s">
        <v>737</v>
      </c>
      <c r="B179" s="19" t="s">
        <v>738</v>
      </c>
      <c r="C179" s="13" t="s">
        <v>738</v>
      </c>
      <c r="D179" s="13" t="s">
        <v>29</v>
      </c>
      <c r="E179" s="18">
        <v>2563</v>
      </c>
      <c r="F179" s="13" t="s">
        <v>145</v>
      </c>
      <c r="G179" s="13" t="s">
        <v>152</v>
      </c>
      <c r="I179" s="13" t="s">
        <v>740</v>
      </c>
      <c r="J179" s="13" t="s">
        <v>455</v>
      </c>
      <c r="L179" s="13" t="s">
        <v>863</v>
      </c>
      <c r="M179" s="13" t="s">
        <v>2242</v>
      </c>
      <c r="O179" s="25" t="str">
        <f t="shared" si="2"/>
        <v>070102V04F01</v>
      </c>
    </row>
    <row r="180" spans="1:15" hidden="1" x14ac:dyDescent="0.35">
      <c r="A180" s="13" t="s">
        <v>742</v>
      </c>
      <c r="B180" s="19" t="s">
        <v>743</v>
      </c>
      <c r="C180" s="13" t="s">
        <v>743</v>
      </c>
      <c r="D180" s="13" t="s">
        <v>29</v>
      </c>
      <c r="E180" s="18">
        <v>2563</v>
      </c>
      <c r="F180" s="13" t="s">
        <v>419</v>
      </c>
      <c r="G180" s="13" t="s">
        <v>152</v>
      </c>
      <c r="H180" s="13" t="s">
        <v>745</v>
      </c>
      <c r="I180" s="13" t="s">
        <v>380</v>
      </c>
      <c r="J180" s="13" t="s">
        <v>39</v>
      </c>
      <c r="L180" s="13" t="s">
        <v>855</v>
      </c>
      <c r="M180" s="13" t="s">
        <v>2154</v>
      </c>
      <c r="O180" s="25" t="str">
        <f t="shared" si="2"/>
        <v>070102V01F01</v>
      </c>
    </row>
    <row r="181" spans="1:15" hidden="1" x14ac:dyDescent="0.35">
      <c r="A181" s="13" t="s">
        <v>746</v>
      </c>
      <c r="B181" s="19" t="s">
        <v>747</v>
      </c>
      <c r="C181" s="13" t="s">
        <v>747</v>
      </c>
      <c r="D181" s="13" t="s">
        <v>29</v>
      </c>
      <c r="E181" s="18">
        <v>2563</v>
      </c>
      <c r="F181" s="13" t="s">
        <v>419</v>
      </c>
      <c r="G181" s="13" t="s">
        <v>152</v>
      </c>
      <c r="H181" s="13" t="s">
        <v>745</v>
      </c>
      <c r="I181" s="13" t="s">
        <v>380</v>
      </c>
      <c r="J181" s="13" t="s">
        <v>39</v>
      </c>
      <c r="L181" s="13" t="s">
        <v>855</v>
      </c>
      <c r="M181" s="13" t="s">
        <v>2154</v>
      </c>
      <c r="O181" s="25" t="str">
        <f t="shared" si="2"/>
        <v>070102V01F01</v>
      </c>
    </row>
    <row r="182" spans="1:15" hidden="1" x14ac:dyDescent="0.35">
      <c r="A182" s="13" t="s">
        <v>750</v>
      </c>
      <c r="B182" s="19" t="s">
        <v>751</v>
      </c>
      <c r="C182" s="13" t="s">
        <v>751</v>
      </c>
      <c r="D182" s="13" t="s">
        <v>29</v>
      </c>
      <c r="E182" s="18">
        <v>2563</v>
      </c>
      <c r="F182" s="13" t="s">
        <v>307</v>
      </c>
      <c r="G182" s="13" t="s">
        <v>483</v>
      </c>
      <c r="H182" s="13" t="s">
        <v>753</v>
      </c>
      <c r="I182" s="13" t="s">
        <v>390</v>
      </c>
      <c r="J182" s="13" t="s">
        <v>39</v>
      </c>
      <c r="L182" s="13" t="s">
        <v>855</v>
      </c>
      <c r="M182" s="13" t="s">
        <v>2154</v>
      </c>
      <c r="O182" s="25" t="str">
        <f t="shared" si="2"/>
        <v>070102V01F01</v>
      </c>
    </row>
    <row r="183" spans="1:15" hidden="1" x14ac:dyDescent="0.35">
      <c r="A183" s="13" t="s">
        <v>755</v>
      </c>
      <c r="B183" s="19" t="s">
        <v>756</v>
      </c>
      <c r="C183" s="13" t="s">
        <v>756</v>
      </c>
      <c r="D183" s="13" t="s">
        <v>29</v>
      </c>
      <c r="E183" s="18">
        <v>2563</v>
      </c>
      <c r="F183" s="13" t="s">
        <v>145</v>
      </c>
      <c r="G183" s="13" t="s">
        <v>152</v>
      </c>
      <c r="H183" s="13" t="s">
        <v>758</v>
      </c>
      <c r="I183" s="13" t="s">
        <v>390</v>
      </c>
      <c r="J183" s="13" t="s">
        <v>39</v>
      </c>
      <c r="L183" s="13" t="s">
        <v>855</v>
      </c>
      <c r="M183" s="13" t="s">
        <v>2154</v>
      </c>
      <c r="O183" s="25" t="str">
        <f t="shared" si="2"/>
        <v>070102V01F01</v>
      </c>
    </row>
    <row r="184" spans="1:15" hidden="1" x14ac:dyDescent="0.35">
      <c r="A184" s="13" t="s">
        <v>759</v>
      </c>
      <c r="B184" s="19" t="s">
        <v>760</v>
      </c>
      <c r="C184" s="13" t="s">
        <v>760</v>
      </c>
      <c r="D184" s="13" t="s">
        <v>29</v>
      </c>
      <c r="E184" s="18">
        <v>2563</v>
      </c>
      <c r="F184" s="13" t="s">
        <v>145</v>
      </c>
      <c r="G184" s="13" t="s">
        <v>152</v>
      </c>
      <c r="H184" s="13" t="s">
        <v>745</v>
      </c>
      <c r="I184" s="13" t="s">
        <v>380</v>
      </c>
      <c r="J184" s="13" t="s">
        <v>39</v>
      </c>
      <c r="L184" s="13" t="s">
        <v>855</v>
      </c>
      <c r="M184" s="13" t="s">
        <v>2154</v>
      </c>
      <c r="O184" s="25" t="str">
        <f t="shared" si="2"/>
        <v>070102V01F01</v>
      </c>
    </row>
    <row r="185" spans="1:15" hidden="1" x14ac:dyDescent="0.35">
      <c r="A185" s="13" t="s">
        <v>763</v>
      </c>
      <c r="B185" s="19" t="s">
        <v>764</v>
      </c>
      <c r="C185" s="13" t="s">
        <v>764</v>
      </c>
      <c r="D185" s="13" t="s">
        <v>29</v>
      </c>
      <c r="E185" s="18">
        <v>2563</v>
      </c>
      <c r="F185" s="13" t="s">
        <v>384</v>
      </c>
      <c r="G185" s="13" t="s">
        <v>152</v>
      </c>
      <c r="H185" s="13" t="s">
        <v>766</v>
      </c>
      <c r="I185" s="13" t="s">
        <v>767</v>
      </c>
      <c r="J185" s="13" t="s">
        <v>517</v>
      </c>
      <c r="L185" s="13" t="s">
        <v>855</v>
      </c>
      <c r="M185" s="13" t="s">
        <v>2154</v>
      </c>
      <c r="O185" s="25" t="str">
        <f t="shared" si="2"/>
        <v>070102V01F01</v>
      </c>
    </row>
    <row r="186" spans="1:15" hidden="1" x14ac:dyDescent="0.35">
      <c r="A186" s="13" t="s">
        <v>768</v>
      </c>
      <c r="B186" s="19" t="s">
        <v>769</v>
      </c>
      <c r="C186" s="13" t="s">
        <v>769</v>
      </c>
      <c r="D186" s="13" t="s">
        <v>29</v>
      </c>
      <c r="E186" s="18">
        <v>2563</v>
      </c>
      <c r="F186" s="13" t="s">
        <v>384</v>
      </c>
      <c r="G186" s="13" t="s">
        <v>152</v>
      </c>
      <c r="H186" s="13" t="s">
        <v>766</v>
      </c>
      <c r="I186" s="13" t="s">
        <v>767</v>
      </c>
      <c r="J186" s="13" t="s">
        <v>517</v>
      </c>
      <c r="L186" s="13" t="s">
        <v>855</v>
      </c>
      <c r="M186" s="13" t="s">
        <v>2154</v>
      </c>
      <c r="O186" s="25" t="str">
        <f t="shared" si="2"/>
        <v>070102V01F01</v>
      </c>
    </row>
    <row r="187" spans="1:15" hidden="1" x14ac:dyDescent="0.35">
      <c r="A187" s="13" t="s">
        <v>772</v>
      </c>
      <c r="B187" s="19" t="s">
        <v>2048</v>
      </c>
      <c r="C187" s="13" t="s">
        <v>773</v>
      </c>
      <c r="D187" s="13" t="s">
        <v>29</v>
      </c>
      <c r="E187" s="18">
        <v>2563</v>
      </c>
      <c r="F187" s="13" t="s">
        <v>145</v>
      </c>
      <c r="G187" s="13" t="s">
        <v>152</v>
      </c>
      <c r="H187" s="13" t="s">
        <v>775</v>
      </c>
      <c r="I187" s="13" t="s">
        <v>390</v>
      </c>
      <c r="J187" s="13" t="s">
        <v>39</v>
      </c>
      <c r="L187" s="13" t="s">
        <v>855</v>
      </c>
      <c r="M187" s="13" t="s">
        <v>2154</v>
      </c>
      <c r="O187" s="25" t="str">
        <f t="shared" si="2"/>
        <v>070102V01F01</v>
      </c>
    </row>
    <row r="188" spans="1:15" hidden="1" x14ac:dyDescent="0.35">
      <c r="A188" s="13" t="s">
        <v>776</v>
      </c>
      <c r="B188" s="19" t="s">
        <v>777</v>
      </c>
      <c r="C188" s="13" t="s">
        <v>777</v>
      </c>
      <c r="D188" s="13" t="s">
        <v>29</v>
      </c>
      <c r="E188" s="18">
        <v>2563</v>
      </c>
      <c r="F188" s="13" t="s">
        <v>145</v>
      </c>
      <c r="G188" s="13" t="s">
        <v>152</v>
      </c>
      <c r="H188" s="13" t="s">
        <v>775</v>
      </c>
      <c r="I188" s="13" t="s">
        <v>390</v>
      </c>
      <c r="J188" s="13" t="s">
        <v>39</v>
      </c>
      <c r="L188" s="13" t="s">
        <v>855</v>
      </c>
      <c r="M188" s="13" t="s">
        <v>2154</v>
      </c>
      <c r="O188" s="25" t="str">
        <f t="shared" si="2"/>
        <v>070102V01F01</v>
      </c>
    </row>
    <row r="189" spans="1:15" hidden="1" x14ac:dyDescent="0.35">
      <c r="A189" s="13" t="s">
        <v>780</v>
      </c>
      <c r="B189" s="19" t="s">
        <v>781</v>
      </c>
      <c r="C189" s="13" t="s">
        <v>781</v>
      </c>
      <c r="D189" s="13" t="s">
        <v>29</v>
      </c>
      <c r="E189" s="18">
        <v>2563</v>
      </c>
      <c r="F189" s="13" t="s">
        <v>145</v>
      </c>
      <c r="G189" s="13" t="s">
        <v>152</v>
      </c>
      <c r="H189" s="13" t="s">
        <v>783</v>
      </c>
      <c r="I189" s="13" t="s">
        <v>390</v>
      </c>
      <c r="J189" s="13" t="s">
        <v>39</v>
      </c>
      <c r="L189" s="13" t="s">
        <v>855</v>
      </c>
      <c r="M189" s="13" t="s">
        <v>2154</v>
      </c>
      <c r="O189" s="25" t="str">
        <f t="shared" si="2"/>
        <v>070102V01F01</v>
      </c>
    </row>
    <row r="190" spans="1:15" hidden="1" x14ac:dyDescent="0.35">
      <c r="A190" s="13" t="s">
        <v>785</v>
      </c>
      <c r="B190" s="19" t="s">
        <v>786</v>
      </c>
      <c r="C190" s="13" t="s">
        <v>786</v>
      </c>
      <c r="D190" s="13" t="s">
        <v>29</v>
      </c>
      <c r="E190" s="18">
        <v>2563</v>
      </c>
      <c r="F190" s="13" t="s">
        <v>419</v>
      </c>
      <c r="G190" s="13" t="s">
        <v>331</v>
      </c>
      <c r="H190" s="13" t="s">
        <v>788</v>
      </c>
      <c r="I190" s="13" t="s">
        <v>767</v>
      </c>
      <c r="J190" s="13" t="s">
        <v>517</v>
      </c>
      <c r="L190" s="13" t="s">
        <v>855</v>
      </c>
      <c r="M190" s="13" t="s">
        <v>2177</v>
      </c>
      <c r="O190" s="25" t="str">
        <f t="shared" si="2"/>
        <v>070102V01F02</v>
      </c>
    </row>
    <row r="191" spans="1:15" hidden="1" x14ac:dyDescent="0.35">
      <c r="A191" s="13" t="s">
        <v>790</v>
      </c>
      <c r="B191" s="19" t="s">
        <v>791</v>
      </c>
      <c r="C191" s="13" t="s">
        <v>791</v>
      </c>
      <c r="D191" s="13" t="s">
        <v>29</v>
      </c>
      <c r="E191" s="18">
        <v>2563</v>
      </c>
      <c r="F191" s="13" t="s">
        <v>145</v>
      </c>
      <c r="G191" s="13" t="s">
        <v>152</v>
      </c>
      <c r="I191" s="13" t="s">
        <v>793</v>
      </c>
      <c r="J191" s="13" t="s">
        <v>455</v>
      </c>
      <c r="L191" s="13" t="s">
        <v>855</v>
      </c>
      <c r="M191" s="13" t="s">
        <v>2154</v>
      </c>
      <c r="O191" s="25" t="str">
        <f t="shared" si="2"/>
        <v>070102V01F01</v>
      </c>
    </row>
    <row r="192" spans="1:15" hidden="1" x14ac:dyDescent="0.35">
      <c r="A192" s="13" t="s">
        <v>794</v>
      </c>
      <c r="B192" s="19" t="s">
        <v>795</v>
      </c>
      <c r="C192" s="13" t="s">
        <v>795</v>
      </c>
      <c r="D192" s="13" t="s">
        <v>29</v>
      </c>
      <c r="E192" s="18">
        <v>2563</v>
      </c>
      <c r="F192" s="13" t="s">
        <v>145</v>
      </c>
      <c r="G192" s="13" t="s">
        <v>152</v>
      </c>
      <c r="H192" s="13" t="s">
        <v>775</v>
      </c>
      <c r="I192" s="13" t="s">
        <v>390</v>
      </c>
      <c r="J192" s="13" t="s">
        <v>39</v>
      </c>
      <c r="L192" s="13" t="s">
        <v>855</v>
      </c>
      <c r="M192" s="13" t="s">
        <v>2154</v>
      </c>
      <c r="O192" s="25" t="str">
        <f t="shared" si="2"/>
        <v>070102V01F01</v>
      </c>
    </row>
    <row r="193" spans="1:15" hidden="1" x14ac:dyDescent="0.35">
      <c r="A193" s="13" t="s">
        <v>798</v>
      </c>
      <c r="B193" s="19" t="s">
        <v>799</v>
      </c>
      <c r="C193" s="13" t="s">
        <v>799</v>
      </c>
      <c r="D193" s="13" t="s">
        <v>29</v>
      </c>
      <c r="E193" s="18">
        <v>2563</v>
      </c>
      <c r="F193" s="13" t="s">
        <v>419</v>
      </c>
      <c r="G193" s="13" t="s">
        <v>152</v>
      </c>
      <c r="H193" s="13" t="s">
        <v>801</v>
      </c>
      <c r="I193" s="13" t="s">
        <v>390</v>
      </c>
      <c r="J193" s="13" t="s">
        <v>39</v>
      </c>
      <c r="L193" s="13" t="s">
        <v>855</v>
      </c>
      <c r="M193" s="13" t="s">
        <v>2154</v>
      </c>
      <c r="O193" s="25" t="str">
        <f t="shared" si="2"/>
        <v>070102V01F01</v>
      </c>
    </row>
    <row r="194" spans="1:15" hidden="1" x14ac:dyDescent="0.35">
      <c r="A194" s="13" t="s">
        <v>802</v>
      </c>
      <c r="B194" s="19" t="s">
        <v>803</v>
      </c>
      <c r="C194" s="13" t="s">
        <v>803</v>
      </c>
      <c r="D194" s="13" t="s">
        <v>29</v>
      </c>
      <c r="E194" s="18">
        <v>2563</v>
      </c>
      <c r="F194" s="13" t="s">
        <v>419</v>
      </c>
      <c r="G194" s="13" t="s">
        <v>420</v>
      </c>
      <c r="H194" s="13" t="s">
        <v>775</v>
      </c>
      <c r="I194" s="13" t="s">
        <v>390</v>
      </c>
      <c r="J194" s="13" t="s">
        <v>39</v>
      </c>
      <c r="L194" s="13" t="s">
        <v>855</v>
      </c>
      <c r="M194" s="13" t="s">
        <v>2154</v>
      </c>
      <c r="O194" s="25" t="str">
        <f t="shared" si="2"/>
        <v>070102V01F01</v>
      </c>
    </row>
    <row r="195" spans="1:15" hidden="1" x14ac:dyDescent="0.35">
      <c r="A195" s="13" t="s">
        <v>806</v>
      </c>
      <c r="B195" s="19" t="s">
        <v>807</v>
      </c>
      <c r="C195" s="13" t="s">
        <v>807</v>
      </c>
      <c r="D195" s="13" t="s">
        <v>29</v>
      </c>
      <c r="E195" s="18">
        <v>2563</v>
      </c>
      <c r="F195" s="13" t="s">
        <v>419</v>
      </c>
      <c r="G195" s="13" t="s">
        <v>152</v>
      </c>
      <c r="H195" s="13" t="s">
        <v>809</v>
      </c>
      <c r="I195" s="13" t="s">
        <v>390</v>
      </c>
      <c r="J195" s="13" t="s">
        <v>39</v>
      </c>
      <c r="L195" s="13" t="s">
        <v>855</v>
      </c>
      <c r="M195" s="13" t="s">
        <v>2154</v>
      </c>
      <c r="O195" s="25" t="str">
        <f t="shared" si="2"/>
        <v>070102V01F01</v>
      </c>
    </row>
    <row r="196" spans="1:15" hidden="1" x14ac:dyDescent="0.35">
      <c r="A196" s="13" t="s">
        <v>811</v>
      </c>
      <c r="B196" s="19" t="s">
        <v>812</v>
      </c>
      <c r="C196" s="13" t="s">
        <v>812</v>
      </c>
      <c r="D196" s="13" t="s">
        <v>29</v>
      </c>
      <c r="E196" s="18">
        <v>2563</v>
      </c>
      <c r="F196" s="13" t="s">
        <v>413</v>
      </c>
      <c r="G196" s="13" t="s">
        <v>413</v>
      </c>
      <c r="H196" s="13" t="s">
        <v>312</v>
      </c>
      <c r="I196" s="13" t="s">
        <v>814</v>
      </c>
      <c r="J196" s="13" t="s">
        <v>314</v>
      </c>
      <c r="L196" s="13" t="s">
        <v>863</v>
      </c>
      <c r="M196" s="13" t="s">
        <v>2478</v>
      </c>
      <c r="O196" s="25" t="str">
        <f t="shared" si="2"/>
        <v>070102V04F03</v>
      </c>
    </row>
    <row r="197" spans="1:15" hidden="1" x14ac:dyDescent="0.35">
      <c r="A197" s="13" t="s">
        <v>816</v>
      </c>
      <c r="B197" s="19" t="s">
        <v>2049</v>
      </c>
      <c r="C197" s="13" t="s">
        <v>817</v>
      </c>
      <c r="D197" s="13" t="s">
        <v>29</v>
      </c>
      <c r="E197" s="18">
        <v>2563</v>
      </c>
      <c r="F197" s="13" t="s">
        <v>413</v>
      </c>
      <c r="G197" s="13" t="s">
        <v>152</v>
      </c>
      <c r="H197" s="13" t="s">
        <v>819</v>
      </c>
      <c r="I197" s="13" t="s">
        <v>516</v>
      </c>
      <c r="J197" s="13" t="s">
        <v>517</v>
      </c>
      <c r="L197" s="13" t="s">
        <v>855</v>
      </c>
      <c r="M197" s="13" t="s">
        <v>2154</v>
      </c>
      <c r="O197" s="25" t="str">
        <f t="shared" si="2"/>
        <v>070102V01F01</v>
      </c>
    </row>
    <row r="198" spans="1:15" hidden="1" x14ac:dyDescent="0.35">
      <c r="A198" s="13" t="s">
        <v>821</v>
      </c>
      <c r="B198" s="19" t="s">
        <v>822</v>
      </c>
      <c r="C198" s="13" t="s">
        <v>822</v>
      </c>
      <c r="D198" s="13" t="s">
        <v>29</v>
      </c>
      <c r="E198" s="18">
        <v>2563</v>
      </c>
      <c r="F198" s="13" t="s">
        <v>419</v>
      </c>
      <c r="G198" s="13" t="s">
        <v>152</v>
      </c>
      <c r="H198" s="13" t="s">
        <v>824</v>
      </c>
      <c r="I198" s="13" t="s">
        <v>380</v>
      </c>
      <c r="J198" s="13" t="s">
        <v>39</v>
      </c>
      <c r="L198" s="13" t="s">
        <v>855</v>
      </c>
      <c r="M198" s="13" t="s">
        <v>2154</v>
      </c>
      <c r="O198" s="25" t="str">
        <f t="shared" si="2"/>
        <v>070102V01F01</v>
      </c>
    </row>
    <row r="199" spans="1:15" hidden="1" x14ac:dyDescent="0.35">
      <c r="A199" s="13" t="s">
        <v>825</v>
      </c>
      <c r="B199" s="19" t="s">
        <v>826</v>
      </c>
      <c r="C199" s="13" t="s">
        <v>826</v>
      </c>
      <c r="D199" s="13" t="s">
        <v>29</v>
      </c>
      <c r="E199" s="18">
        <v>2563</v>
      </c>
      <c r="F199" s="13" t="s">
        <v>419</v>
      </c>
      <c r="G199" s="13" t="s">
        <v>152</v>
      </c>
      <c r="H199" s="13" t="s">
        <v>824</v>
      </c>
      <c r="I199" s="13" t="s">
        <v>380</v>
      </c>
      <c r="J199" s="13" t="s">
        <v>39</v>
      </c>
      <c r="L199" s="13" t="s">
        <v>855</v>
      </c>
      <c r="M199" s="13" t="s">
        <v>2154</v>
      </c>
      <c r="O199" s="25" t="str">
        <f t="shared" si="2"/>
        <v>070102V01F01</v>
      </c>
    </row>
    <row r="200" spans="1:15" hidden="1" x14ac:dyDescent="0.35">
      <c r="A200" s="13" t="s">
        <v>828</v>
      </c>
      <c r="B200" s="19" t="s">
        <v>829</v>
      </c>
      <c r="C200" s="13" t="s">
        <v>829</v>
      </c>
      <c r="D200" s="13" t="s">
        <v>29</v>
      </c>
      <c r="E200" s="18">
        <v>2563</v>
      </c>
      <c r="F200" s="13" t="s">
        <v>419</v>
      </c>
      <c r="G200" s="13" t="s">
        <v>420</v>
      </c>
      <c r="H200" s="13" t="s">
        <v>476</v>
      </c>
      <c r="I200" s="13" t="s">
        <v>380</v>
      </c>
      <c r="J200" s="13" t="s">
        <v>39</v>
      </c>
      <c r="L200" s="13" t="s">
        <v>855</v>
      </c>
      <c r="M200" s="13" t="s">
        <v>2154</v>
      </c>
      <c r="O200" s="25" t="str">
        <f t="shared" si="2"/>
        <v>070102V01F01</v>
      </c>
    </row>
    <row r="201" spans="1:15" hidden="1" x14ac:dyDescent="0.35">
      <c r="A201" s="13" t="s">
        <v>832</v>
      </c>
      <c r="B201" s="19" t="s">
        <v>833</v>
      </c>
      <c r="C201" s="13" t="s">
        <v>833</v>
      </c>
      <c r="D201" s="13" t="s">
        <v>29</v>
      </c>
      <c r="E201" s="18">
        <v>2563</v>
      </c>
      <c r="F201" s="13" t="s">
        <v>210</v>
      </c>
      <c r="G201" s="13" t="s">
        <v>484</v>
      </c>
      <c r="H201" s="13" t="s">
        <v>835</v>
      </c>
      <c r="I201" s="13" t="s">
        <v>390</v>
      </c>
      <c r="J201" s="13" t="s">
        <v>39</v>
      </c>
      <c r="L201" s="13" t="s">
        <v>855</v>
      </c>
      <c r="M201" s="13" t="s">
        <v>2154</v>
      </c>
      <c r="O201" s="25" t="str">
        <f t="shared" si="2"/>
        <v>070102V01F01</v>
      </c>
    </row>
    <row r="202" spans="1:15" hidden="1" x14ac:dyDescent="0.35">
      <c r="A202" s="13" t="s">
        <v>836</v>
      </c>
      <c r="B202" s="19" t="s">
        <v>837</v>
      </c>
      <c r="C202" s="13" t="s">
        <v>837</v>
      </c>
      <c r="D202" s="13" t="s">
        <v>29</v>
      </c>
      <c r="E202" s="18">
        <v>2563</v>
      </c>
      <c r="F202" s="13" t="s">
        <v>419</v>
      </c>
      <c r="G202" s="13" t="s">
        <v>420</v>
      </c>
      <c r="H202" s="13" t="s">
        <v>745</v>
      </c>
      <c r="I202" s="13" t="s">
        <v>380</v>
      </c>
      <c r="J202" s="13" t="s">
        <v>39</v>
      </c>
      <c r="L202" s="13" t="s">
        <v>855</v>
      </c>
      <c r="M202" s="13" t="s">
        <v>2154</v>
      </c>
      <c r="O202" s="25" t="str">
        <f t="shared" si="2"/>
        <v>070102V01F01</v>
      </c>
    </row>
    <row r="203" spans="1:15" hidden="1" x14ac:dyDescent="0.35">
      <c r="A203" s="13" t="s">
        <v>913</v>
      </c>
      <c r="B203" s="19" t="s">
        <v>914</v>
      </c>
      <c r="C203" s="13" t="s">
        <v>914</v>
      </c>
      <c r="D203" s="13" t="s">
        <v>29</v>
      </c>
      <c r="E203" s="18">
        <v>2563</v>
      </c>
      <c r="F203" s="13" t="s">
        <v>152</v>
      </c>
      <c r="G203" s="13" t="s">
        <v>47</v>
      </c>
      <c r="H203" s="13" t="s">
        <v>300</v>
      </c>
      <c r="I203" s="13" t="s">
        <v>894</v>
      </c>
      <c r="J203" s="13" t="s">
        <v>39</v>
      </c>
      <c r="L203" s="13" t="s">
        <v>855</v>
      </c>
      <c r="M203" s="13" t="s">
        <v>2154</v>
      </c>
      <c r="O203" s="25" t="str">
        <f t="shared" ref="O203:O266" si="3">IF(LEN(M203=11),_xlfn.CONCAT(L203,"F",RIGHT(M203,2)),M203)</f>
        <v>070102V01F01</v>
      </c>
    </row>
    <row r="204" spans="1:15" hidden="1" x14ac:dyDescent="0.35">
      <c r="A204" s="13" t="s">
        <v>943</v>
      </c>
      <c r="B204" s="19" t="s">
        <v>944</v>
      </c>
      <c r="C204" s="13" t="s">
        <v>944</v>
      </c>
      <c r="D204" s="13" t="s">
        <v>29</v>
      </c>
      <c r="E204" s="18">
        <v>2563</v>
      </c>
      <c r="F204" s="13" t="s">
        <v>361</v>
      </c>
      <c r="G204" s="13" t="s">
        <v>484</v>
      </c>
      <c r="H204" s="13" t="s">
        <v>570</v>
      </c>
      <c r="I204" s="13" t="s">
        <v>380</v>
      </c>
      <c r="J204" s="13" t="s">
        <v>39</v>
      </c>
      <c r="L204" s="13" t="s">
        <v>855</v>
      </c>
      <c r="M204" s="13" t="s">
        <v>2154</v>
      </c>
      <c r="O204" s="25" t="str">
        <f t="shared" si="3"/>
        <v>070102V01F01</v>
      </c>
    </row>
    <row r="205" spans="1:15" hidden="1" x14ac:dyDescent="0.35">
      <c r="A205" s="13" t="s">
        <v>946</v>
      </c>
      <c r="B205" s="19" t="s">
        <v>947</v>
      </c>
      <c r="C205" s="13" t="s">
        <v>947</v>
      </c>
      <c r="D205" s="13" t="s">
        <v>29</v>
      </c>
      <c r="E205" s="18">
        <v>2563</v>
      </c>
      <c r="F205" s="13" t="s">
        <v>361</v>
      </c>
      <c r="G205" s="13" t="s">
        <v>949</v>
      </c>
      <c r="H205" s="13" t="s">
        <v>570</v>
      </c>
      <c r="I205" s="13" t="s">
        <v>380</v>
      </c>
      <c r="J205" s="13" t="s">
        <v>39</v>
      </c>
      <c r="L205" s="13" t="s">
        <v>855</v>
      </c>
      <c r="M205" s="13" t="s">
        <v>2154</v>
      </c>
      <c r="O205" s="25" t="str">
        <f t="shared" si="3"/>
        <v>070102V01F01</v>
      </c>
    </row>
    <row r="206" spans="1:15" hidden="1" x14ac:dyDescent="0.35">
      <c r="A206" s="13" t="s">
        <v>950</v>
      </c>
      <c r="B206" s="19" t="s">
        <v>951</v>
      </c>
      <c r="C206" s="13" t="s">
        <v>951</v>
      </c>
      <c r="D206" s="13" t="s">
        <v>29</v>
      </c>
      <c r="E206" s="18">
        <v>2563</v>
      </c>
      <c r="F206" s="13" t="s">
        <v>361</v>
      </c>
      <c r="G206" s="13" t="s">
        <v>949</v>
      </c>
      <c r="H206" s="13" t="s">
        <v>570</v>
      </c>
      <c r="I206" s="13" t="s">
        <v>380</v>
      </c>
      <c r="J206" s="13" t="s">
        <v>39</v>
      </c>
      <c r="L206" s="13" t="s">
        <v>855</v>
      </c>
      <c r="M206" s="13" t="s">
        <v>2154</v>
      </c>
      <c r="O206" s="25" t="str">
        <f t="shared" si="3"/>
        <v>070102V01F01</v>
      </c>
    </row>
    <row r="207" spans="1:15" hidden="1" x14ac:dyDescent="0.35">
      <c r="A207" s="13" t="s">
        <v>953</v>
      </c>
      <c r="B207" s="19" t="s">
        <v>954</v>
      </c>
      <c r="C207" s="13" t="s">
        <v>954</v>
      </c>
      <c r="D207" s="13" t="s">
        <v>29</v>
      </c>
      <c r="E207" s="18">
        <v>2563</v>
      </c>
      <c r="F207" s="13" t="s">
        <v>361</v>
      </c>
      <c r="G207" s="13" t="s">
        <v>956</v>
      </c>
      <c r="H207" s="13" t="s">
        <v>570</v>
      </c>
      <c r="I207" s="13" t="s">
        <v>380</v>
      </c>
      <c r="J207" s="13" t="s">
        <v>39</v>
      </c>
      <c r="L207" s="13" t="s">
        <v>855</v>
      </c>
      <c r="M207" s="13" t="s">
        <v>2154</v>
      </c>
      <c r="O207" s="25" t="str">
        <f t="shared" si="3"/>
        <v>070102V01F01</v>
      </c>
    </row>
    <row r="208" spans="1:15" hidden="1" x14ac:dyDescent="0.35">
      <c r="A208" s="13" t="s">
        <v>958</v>
      </c>
      <c r="B208" s="19" t="s">
        <v>959</v>
      </c>
      <c r="C208" s="13" t="s">
        <v>959</v>
      </c>
      <c r="D208" s="13" t="s">
        <v>43</v>
      </c>
      <c r="E208" s="18">
        <v>2563</v>
      </c>
      <c r="F208" s="13" t="s">
        <v>210</v>
      </c>
      <c r="G208" s="13" t="s">
        <v>961</v>
      </c>
      <c r="H208" s="13" t="s">
        <v>962</v>
      </c>
      <c r="I208" s="13" t="s">
        <v>963</v>
      </c>
      <c r="J208" s="13" t="s">
        <v>314</v>
      </c>
      <c r="L208" s="13" t="s">
        <v>964</v>
      </c>
      <c r="M208" s="13" t="s">
        <v>2202</v>
      </c>
      <c r="O208" s="25" t="str">
        <f t="shared" si="3"/>
        <v>070102V03F03</v>
      </c>
    </row>
    <row r="209" spans="1:15" hidden="1" x14ac:dyDescent="0.35">
      <c r="A209" s="13" t="s">
        <v>967</v>
      </c>
      <c r="B209" s="19" t="s">
        <v>2051</v>
      </c>
      <c r="C209" s="13" t="s">
        <v>968</v>
      </c>
      <c r="D209" s="13" t="s">
        <v>29</v>
      </c>
      <c r="E209" s="18">
        <v>2563</v>
      </c>
      <c r="F209" s="13" t="s">
        <v>419</v>
      </c>
      <c r="G209" s="13" t="s">
        <v>413</v>
      </c>
      <c r="H209" s="13" t="s">
        <v>970</v>
      </c>
      <c r="I209" s="13" t="s">
        <v>516</v>
      </c>
      <c r="J209" s="13" t="s">
        <v>517</v>
      </c>
      <c r="L209" s="13" t="s">
        <v>855</v>
      </c>
      <c r="M209" s="13" t="s">
        <v>2154</v>
      </c>
      <c r="O209" s="25" t="str">
        <f t="shared" si="3"/>
        <v>070102V01F01</v>
      </c>
    </row>
    <row r="210" spans="1:15" hidden="1" x14ac:dyDescent="0.35">
      <c r="A210" s="13" t="s">
        <v>971</v>
      </c>
      <c r="B210" s="19" t="s">
        <v>972</v>
      </c>
      <c r="C210" s="13" t="s">
        <v>972</v>
      </c>
      <c r="D210" s="13" t="s">
        <v>29</v>
      </c>
      <c r="E210" s="18">
        <v>2563</v>
      </c>
      <c r="F210" s="13" t="s">
        <v>419</v>
      </c>
      <c r="G210" s="13" t="s">
        <v>152</v>
      </c>
      <c r="H210" s="13" t="s">
        <v>970</v>
      </c>
      <c r="I210" s="13" t="s">
        <v>516</v>
      </c>
      <c r="J210" s="13" t="s">
        <v>517</v>
      </c>
      <c r="L210" s="13" t="s">
        <v>855</v>
      </c>
      <c r="M210" s="13" t="s">
        <v>2154</v>
      </c>
      <c r="O210" s="25" t="str">
        <f t="shared" si="3"/>
        <v>070102V01F01</v>
      </c>
    </row>
    <row r="211" spans="1:15" hidden="1" x14ac:dyDescent="0.35">
      <c r="A211" s="13" t="s">
        <v>988</v>
      </c>
      <c r="B211" s="19" t="s">
        <v>989</v>
      </c>
      <c r="C211" s="13" t="s">
        <v>989</v>
      </c>
      <c r="D211" s="13" t="s">
        <v>29</v>
      </c>
      <c r="E211" s="18">
        <v>2563</v>
      </c>
      <c r="F211" s="13" t="s">
        <v>483</v>
      </c>
      <c r="G211" s="13" t="s">
        <v>152</v>
      </c>
      <c r="I211" s="13" t="s">
        <v>991</v>
      </c>
      <c r="J211" s="13" t="s">
        <v>455</v>
      </c>
      <c r="L211" s="13" t="s">
        <v>855</v>
      </c>
      <c r="M211" s="13" t="s">
        <v>2154</v>
      </c>
      <c r="O211" s="25" t="str">
        <f t="shared" si="3"/>
        <v>070102V01F01</v>
      </c>
    </row>
    <row r="212" spans="1:15" hidden="1" x14ac:dyDescent="0.35">
      <c r="A212" s="13" t="s">
        <v>1021</v>
      </c>
      <c r="B212" s="19" t="s">
        <v>1022</v>
      </c>
      <c r="C212" s="13" t="s">
        <v>1022</v>
      </c>
      <c r="D212" s="13" t="s">
        <v>29</v>
      </c>
      <c r="E212" s="18">
        <v>2563</v>
      </c>
      <c r="F212" s="13" t="s">
        <v>483</v>
      </c>
      <c r="G212" s="13" t="s">
        <v>116</v>
      </c>
      <c r="H212" s="13" t="s">
        <v>1024</v>
      </c>
      <c r="I212" s="13" t="s">
        <v>516</v>
      </c>
      <c r="J212" s="13" t="s">
        <v>517</v>
      </c>
      <c r="L212" s="13" t="s">
        <v>855</v>
      </c>
      <c r="M212" s="13" t="s">
        <v>2154</v>
      </c>
      <c r="O212" s="25" t="str">
        <f t="shared" si="3"/>
        <v>070102V01F01</v>
      </c>
    </row>
    <row r="213" spans="1:15" hidden="1" x14ac:dyDescent="0.35">
      <c r="A213" s="13" t="s">
        <v>1036</v>
      </c>
      <c r="B213" s="19" t="s">
        <v>1037</v>
      </c>
      <c r="C213" s="13" t="s">
        <v>1037</v>
      </c>
      <c r="D213" s="13" t="s">
        <v>29</v>
      </c>
      <c r="E213" s="18">
        <v>2563</v>
      </c>
      <c r="F213" s="13" t="s">
        <v>145</v>
      </c>
      <c r="G213" s="13" t="s">
        <v>933</v>
      </c>
      <c r="H213" s="13" t="s">
        <v>300</v>
      </c>
      <c r="I213" s="13" t="s">
        <v>894</v>
      </c>
      <c r="J213" s="13" t="s">
        <v>39</v>
      </c>
      <c r="L213" s="13" t="s">
        <v>855</v>
      </c>
      <c r="M213" s="13" t="s">
        <v>2154</v>
      </c>
      <c r="O213" s="25" t="str">
        <f t="shared" si="3"/>
        <v>070102V01F01</v>
      </c>
    </row>
    <row r="214" spans="1:15" hidden="1" x14ac:dyDescent="0.35">
      <c r="A214" s="13" t="s">
        <v>1039</v>
      </c>
      <c r="B214" s="19" t="s">
        <v>1040</v>
      </c>
      <c r="C214" s="13" t="s">
        <v>1040</v>
      </c>
      <c r="D214" s="13" t="s">
        <v>29</v>
      </c>
      <c r="E214" s="18">
        <v>2563</v>
      </c>
      <c r="F214" s="13" t="s">
        <v>145</v>
      </c>
      <c r="G214" s="13" t="s">
        <v>36</v>
      </c>
      <c r="H214" s="13" t="s">
        <v>300</v>
      </c>
      <c r="I214" s="13" t="s">
        <v>894</v>
      </c>
      <c r="J214" s="13" t="s">
        <v>39</v>
      </c>
      <c r="L214" s="13" t="s">
        <v>855</v>
      </c>
      <c r="M214" s="13" t="s">
        <v>2154</v>
      </c>
      <c r="O214" s="25" t="str">
        <f t="shared" si="3"/>
        <v>070102V01F01</v>
      </c>
    </row>
    <row r="215" spans="1:15" hidden="1" x14ac:dyDescent="0.35">
      <c r="A215" s="13" t="s">
        <v>1053</v>
      </c>
      <c r="B215" s="19" t="s">
        <v>1054</v>
      </c>
      <c r="C215" s="13" t="s">
        <v>1054</v>
      </c>
      <c r="D215" s="13" t="s">
        <v>29</v>
      </c>
      <c r="E215" s="18">
        <v>2563</v>
      </c>
      <c r="F215" s="13" t="s">
        <v>145</v>
      </c>
      <c r="G215" s="13" t="s">
        <v>47</v>
      </c>
      <c r="H215" s="13" t="s">
        <v>300</v>
      </c>
      <c r="I215" s="13" t="s">
        <v>894</v>
      </c>
      <c r="J215" s="13" t="s">
        <v>39</v>
      </c>
      <c r="L215" s="13" t="s">
        <v>855</v>
      </c>
      <c r="M215" s="13" t="s">
        <v>2154</v>
      </c>
      <c r="O215" s="25" t="str">
        <f t="shared" si="3"/>
        <v>070102V01F01</v>
      </c>
    </row>
    <row r="216" spans="1:15" hidden="1" x14ac:dyDescent="0.35">
      <c r="A216" s="13" t="s">
        <v>1384</v>
      </c>
      <c r="B216" s="19" t="s">
        <v>1385</v>
      </c>
      <c r="C216" s="13" t="s">
        <v>1385</v>
      </c>
      <c r="D216" s="13" t="s">
        <v>29</v>
      </c>
      <c r="E216" s="18">
        <v>2563</v>
      </c>
      <c r="F216" s="13" t="s">
        <v>145</v>
      </c>
      <c r="G216" s="13" t="s">
        <v>36</v>
      </c>
      <c r="H216" s="13" t="s">
        <v>853</v>
      </c>
      <c r="I216" s="13" t="s">
        <v>854</v>
      </c>
      <c r="J216" s="13" t="s">
        <v>39</v>
      </c>
      <c r="L216" s="13" t="s">
        <v>855</v>
      </c>
      <c r="M216" s="13" t="s">
        <v>2154</v>
      </c>
      <c r="O216" s="25" t="str">
        <f t="shared" si="3"/>
        <v>070102V01F01</v>
      </c>
    </row>
    <row r="217" spans="1:15" hidden="1" x14ac:dyDescent="0.35">
      <c r="A217" s="13" t="s">
        <v>1406</v>
      </c>
      <c r="B217" s="19" t="s">
        <v>1407</v>
      </c>
      <c r="C217" s="13" t="s">
        <v>1407</v>
      </c>
      <c r="D217" s="13" t="s">
        <v>29</v>
      </c>
      <c r="E217" s="18">
        <v>2563</v>
      </c>
      <c r="F217" s="13" t="s">
        <v>210</v>
      </c>
      <c r="G217" s="13" t="s">
        <v>1409</v>
      </c>
      <c r="H217" s="13" t="s">
        <v>1405</v>
      </c>
      <c r="I217" s="13" t="s">
        <v>333</v>
      </c>
      <c r="J217" s="13" t="s">
        <v>334</v>
      </c>
      <c r="L217" s="13" t="s">
        <v>964</v>
      </c>
      <c r="M217" s="13" t="s">
        <v>2202</v>
      </c>
      <c r="O217" s="25" t="str">
        <f t="shared" si="3"/>
        <v>070102V03F03</v>
      </c>
    </row>
    <row r="218" spans="1:15" hidden="1" x14ac:dyDescent="0.35">
      <c r="A218" s="13" t="s">
        <v>1612</v>
      </c>
      <c r="B218" s="19" t="s">
        <v>1051</v>
      </c>
      <c r="C218" s="13" t="s">
        <v>1051</v>
      </c>
      <c r="D218" s="13" t="s">
        <v>29</v>
      </c>
      <c r="E218" s="18">
        <v>2563</v>
      </c>
      <c r="F218" s="13" t="s">
        <v>145</v>
      </c>
      <c r="G218" s="13" t="s">
        <v>36</v>
      </c>
      <c r="H218" s="13" t="s">
        <v>300</v>
      </c>
      <c r="I218" s="13" t="s">
        <v>894</v>
      </c>
      <c r="J218" s="13" t="s">
        <v>39</v>
      </c>
      <c r="L218" s="13" t="s">
        <v>855</v>
      </c>
      <c r="M218" s="13" t="s">
        <v>2154</v>
      </c>
      <c r="O218" s="25" t="str">
        <f t="shared" si="3"/>
        <v>070102V01F01</v>
      </c>
    </row>
    <row r="219" spans="1:15" hidden="1" x14ac:dyDescent="0.35">
      <c r="A219" s="13" t="s">
        <v>284</v>
      </c>
      <c r="B219" s="19" t="s">
        <v>285</v>
      </c>
      <c r="C219" s="13" t="s">
        <v>285</v>
      </c>
      <c r="D219" s="13" t="s">
        <v>29</v>
      </c>
      <c r="E219" s="18">
        <v>2564</v>
      </c>
      <c r="F219" s="13" t="s">
        <v>287</v>
      </c>
      <c r="G219" s="13" t="s">
        <v>288</v>
      </c>
      <c r="H219" s="13" t="s">
        <v>85</v>
      </c>
      <c r="I219" s="13" t="s">
        <v>86</v>
      </c>
      <c r="J219" s="13" t="s">
        <v>39</v>
      </c>
      <c r="L219" s="13" t="s">
        <v>855</v>
      </c>
      <c r="M219" s="13" t="s">
        <v>2154</v>
      </c>
      <c r="O219" s="25" t="str">
        <f t="shared" si="3"/>
        <v>070102V01F01</v>
      </c>
    </row>
    <row r="220" spans="1:15" hidden="1" x14ac:dyDescent="0.35">
      <c r="A220" s="13" t="s">
        <v>916</v>
      </c>
      <c r="B220" s="19" t="s">
        <v>917</v>
      </c>
      <c r="C220" s="13" t="s">
        <v>917</v>
      </c>
      <c r="D220" s="13" t="s">
        <v>29</v>
      </c>
      <c r="E220" s="18">
        <v>2564</v>
      </c>
      <c r="F220" s="13" t="s">
        <v>287</v>
      </c>
      <c r="G220" s="13" t="s">
        <v>132</v>
      </c>
      <c r="H220" s="13" t="s">
        <v>300</v>
      </c>
      <c r="I220" s="13" t="s">
        <v>894</v>
      </c>
      <c r="J220" s="13" t="s">
        <v>39</v>
      </c>
      <c r="L220" s="13" t="s">
        <v>855</v>
      </c>
      <c r="M220" s="13" t="s">
        <v>2154</v>
      </c>
      <c r="O220" s="25" t="str">
        <f t="shared" si="3"/>
        <v>070102V01F01</v>
      </c>
    </row>
    <row r="221" spans="1:15" hidden="1" x14ac:dyDescent="0.35">
      <c r="A221" s="13" t="s">
        <v>923</v>
      </c>
      <c r="B221" s="19" t="s">
        <v>924</v>
      </c>
      <c r="C221" s="13" t="s">
        <v>924</v>
      </c>
      <c r="D221" s="13" t="s">
        <v>29</v>
      </c>
      <c r="E221" s="18">
        <v>2564</v>
      </c>
      <c r="F221" s="13" t="s">
        <v>287</v>
      </c>
      <c r="G221" s="13" t="s">
        <v>926</v>
      </c>
      <c r="H221" s="13" t="s">
        <v>300</v>
      </c>
      <c r="I221" s="13" t="s">
        <v>894</v>
      </c>
      <c r="J221" s="13" t="s">
        <v>39</v>
      </c>
      <c r="L221" s="13" t="s">
        <v>855</v>
      </c>
      <c r="M221" s="13" t="s">
        <v>2154</v>
      </c>
      <c r="O221" s="25" t="str">
        <f t="shared" si="3"/>
        <v>070102V01F01</v>
      </c>
    </row>
    <row r="222" spans="1:15" hidden="1" x14ac:dyDescent="0.35">
      <c r="A222" s="13" t="s">
        <v>975</v>
      </c>
      <c r="B222" s="19" t="s">
        <v>2052</v>
      </c>
      <c r="C222" s="13" t="s">
        <v>976</v>
      </c>
      <c r="D222" s="13" t="s">
        <v>29</v>
      </c>
      <c r="E222" s="18">
        <v>2564</v>
      </c>
      <c r="F222" s="13" t="s">
        <v>484</v>
      </c>
      <c r="G222" s="13" t="s">
        <v>978</v>
      </c>
      <c r="H222" s="13" t="s">
        <v>979</v>
      </c>
      <c r="I222" s="13" t="s">
        <v>390</v>
      </c>
      <c r="J222" s="13" t="s">
        <v>39</v>
      </c>
      <c r="L222" s="13" t="s">
        <v>855</v>
      </c>
      <c r="M222" s="13" t="s">
        <v>2154</v>
      </c>
      <c r="O222" s="25" t="str">
        <f t="shared" si="3"/>
        <v>070102V01F01</v>
      </c>
    </row>
    <row r="223" spans="1:15" hidden="1" x14ac:dyDescent="0.35">
      <c r="A223" s="13" t="s">
        <v>980</v>
      </c>
      <c r="B223" s="19" t="s">
        <v>2053</v>
      </c>
      <c r="C223" s="13" t="s">
        <v>981</v>
      </c>
      <c r="D223" s="13" t="s">
        <v>29</v>
      </c>
      <c r="E223" s="18">
        <v>2564</v>
      </c>
      <c r="F223" s="13" t="s">
        <v>484</v>
      </c>
      <c r="G223" s="13" t="s">
        <v>331</v>
      </c>
      <c r="H223" s="13" t="s">
        <v>979</v>
      </c>
      <c r="I223" s="13" t="s">
        <v>390</v>
      </c>
      <c r="J223" s="13" t="s">
        <v>39</v>
      </c>
      <c r="L223" s="13" t="s">
        <v>855</v>
      </c>
      <c r="M223" s="13" t="s">
        <v>2154</v>
      </c>
      <c r="O223" s="25" t="str">
        <f t="shared" si="3"/>
        <v>070102V01F01</v>
      </c>
    </row>
    <row r="224" spans="1:15" hidden="1" x14ac:dyDescent="0.35">
      <c r="A224" s="13" t="s">
        <v>983</v>
      </c>
      <c r="B224" s="19" t="s">
        <v>984</v>
      </c>
      <c r="C224" s="13" t="s">
        <v>984</v>
      </c>
      <c r="D224" s="13" t="s">
        <v>43</v>
      </c>
      <c r="E224" s="18">
        <v>2564</v>
      </c>
      <c r="F224" s="13" t="s">
        <v>484</v>
      </c>
      <c r="G224" s="13" t="s">
        <v>331</v>
      </c>
      <c r="H224" s="13" t="s">
        <v>979</v>
      </c>
      <c r="I224" s="13" t="s">
        <v>390</v>
      </c>
      <c r="J224" s="13" t="s">
        <v>39</v>
      </c>
      <c r="L224" s="13" t="s">
        <v>855</v>
      </c>
      <c r="M224" s="13" t="s">
        <v>2177</v>
      </c>
      <c r="O224" s="25" t="str">
        <f t="shared" si="3"/>
        <v>070102V01F02</v>
      </c>
    </row>
    <row r="225" spans="1:15" hidden="1" x14ac:dyDescent="0.35">
      <c r="A225" s="13" t="s">
        <v>992</v>
      </c>
      <c r="B225" s="19" t="s">
        <v>993</v>
      </c>
      <c r="C225" s="13" t="s">
        <v>993</v>
      </c>
      <c r="D225" s="13" t="s">
        <v>29</v>
      </c>
      <c r="E225" s="18">
        <v>2564</v>
      </c>
      <c r="F225" s="13" t="s">
        <v>287</v>
      </c>
      <c r="G225" s="13" t="s">
        <v>116</v>
      </c>
      <c r="H225" s="13" t="s">
        <v>352</v>
      </c>
      <c r="I225" s="13" t="s">
        <v>353</v>
      </c>
      <c r="J225" s="13" t="s">
        <v>71</v>
      </c>
      <c r="L225" s="13" t="s">
        <v>846</v>
      </c>
      <c r="M225" s="13" t="s">
        <v>2206</v>
      </c>
      <c r="O225" s="25" t="str">
        <f t="shared" si="3"/>
        <v>070102V02F04</v>
      </c>
    </row>
    <row r="226" spans="1:15" hidden="1" x14ac:dyDescent="0.35">
      <c r="A226" s="13" t="s">
        <v>996</v>
      </c>
      <c r="B226" s="19" t="s">
        <v>997</v>
      </c>
      <c r="C226" s="13" t="s">
        <v>997</v>
      </c>
      <c r="D226" s="13" t="s">
        <v>29</v>
      </c>
      <c r="E226" s="18">
        <v>2564</v>
      </c>
      <c r="F226" s="13" t="s">
        <v>287</v>
      </c>
      <c r="G226" s="13" t="s">
        <v>116</v>
      </c>
      <c r="H226" s="13" t="s">
        <v>352</v>
      </c>
      <c r="I226" s="13" t="s">
        <v>353</v>
      </c>
      <c r="J226" s="13" t="s">
        <v>71</v>
      </c>
      <c r="L226" s="13" t="s">
        <v>846</v>
      </c>
      <c r="M226" s="13" t="s">
        <v>2206</v>
      </c>
      <c r="O226" s="25" t="str">
        <f t="shared" si="3"/>
        <v>070102V02F04</v>
      </c>
    </row>
    <row r="227" spans="1:15" hidden="1" x14ac:dyDescent="0.35">
      <c r="A227" s="13" t="s">
        <v>999</v>
      </c>
      <c r="B227" s="19" t="s">
        <v>1000</v>
      </c>
      <c r="C227" s="13" t="s">
        <v>1000</v>
      </c>
      <c r="D227" s="13" t="s">
        <v>29</v>
      </c>
      <c r="E227" s="18">
        <v>2564</v>
      </c>
      <c r="F227" s="13" t="s">
        <v>287</v>
      </c>
      <c r="G227" s="13" t="s">
        <v>116</v>
      </c>
      <c r="I227" s="13" t="s">
        <v>454</v>
      </c>
      <c r="J227" s="13" t="s">
        <v>455</v>
      </c>
      <c r="L227" s="13" t="s">
        <v>855</v>
      </c>
      <c r="M227" s="13" t="s">
        <v>2154</v>
      </c>
      <c r="O227" s="25" t="str">
        <f t="shared" si="3"/>
        <v>070102V01F01</v>
      </c>
    </row>
    <row r="228" spans="1:15" hidden="1" x14ac:dyDescent="0.35">
      <c r="A228" s="13" t="s">
        <v>1002</v>
      </c>
      <c r="B228" s="19" t="s">
        <v>1003</v>
      </c>
      <c r="C228" s="13" t="s">
        <v>1003</v>
      </c>
      <c r="D228" s="13" t="s">
        <v>29</v>
      </c>
      <c r="E228" s="18">
        <v>2564</v>
      </c>
      <c r="F228" s="13" t="s">
        <v>287</v>
      </c>
      <c r="G228" s="13" t="s">
        <v>116</v>
      </c>
      <c r="I228" s="13" t="s">
        <v>454</v>
      </c>
      <c r="J228" s="13" t="s">
        <v>455</v>
      </c>
      <c r="L228" s="13" t="s">
        <v>855</v>
      </c>
      <c r="M228" s="13" t="s">
        <v>2154</v>
      </c>
      <c r="O228" s="25" t="str">
        <f t="shared" si="3"/>
        <v>070102V01F01</v>
      </c>
    </row>
    <row r="229" spans="1:15" hidden="1" x14ac:dyDescent="0.35">
      <c r="A229" s="13" t="s">
        <v>1005</v>
      </c>
      <c r="B229" s="19" t="s">
        <v>1006</v>
      </c>
      <c r="C229" s="13" t="s">
        <v>1006</v>
      </c>
      <c r="D229" s="13" t="s">
        <v>29</v>
      </c>
      <c r="E229" s="18">
        <v>2564</v>
      </c>
      <c r="F229" s="13" t="s">
        <v>287</v>
      </c>
      <c r="G229" s="13" t="s">
        <v>116</v>
      </c>
      <c r="I229" s="13" t="s">
        <v>454</v>
      </c>
      <c r="J229" s="13" t="s">
        <v>455</v>
      </c>
      <c r="L229" s="13" t="s">
        <v>855</v>
      </c>
      <c r="M229" s="13" t="s">
        <v>2154</v>
      </c>
      <c r="O229" s="25" t="str">
        <f t="shared" si="3"/>
        <v>070102V01F01</v>
      </c>
    </row>
    <row r="230" spans="1:15" hidden="1" x14ac:dyDescent="0.35">
      <c r="A230" s="13" t="s">
        <v>1008</v>
      </c>
      <c r="B230" s="19" t="s">
        <v>1009</v>
      </c>
      <c r="C230" s="13" t="s">
        <v>1009</v>
      </c>
      <c r="D230" s="13" t="s">
        <v>29</v>
      </c>
      <c r="E230" s="18">
        <v>2564</v>
      </c>
      <c r="F230" s="13" t="s">
        <v>287</v>
      </c>
      <c r="G230" s="13" t="s">
        <v>116</v>
      </c>
      <c r="I230" s="13" t="s">
        <v>454</v>
      </c>
      <c r="J230" s="13" t="s">
        <v>455</v>
      </c>
      <c r="L230" s="13" t="s">
        <v>855</v>
      </c>
      <c r="M230" s="13" t="s">
        <v>2154</v>
      </c>
      <c r="O230" s="25" t="str">
        <f t="shared" si="3"/>
        <v>070102V01F01</v>
      </c>
    </row>
    <row r="231" spans="1:15" hidden="1" x14ac:dyDescent="0.35">
      <c r="A231" s="13" t="s">
        <v>1011</v>
      </c>
      <c r="B231" s="19" t="s">
        <v>1012</v>
      </c>
      <c r="C231" s="13" t="s">
        <v>1012</v>
      </c>
      <c r="D231" s="13" t="s">
        <v>29</v>
      </c>
      <c r="E231" s="18">
        <v>2564</v>
      </c>
      <c r="F231" s="13" t="s">
        <v>287</v>
      </c>
      <c r="G231" s="13" t="s">
        <v>116</v>
      </c>
      <c r="I231" s="13" t="s">
        <v>454</v>
      </c>
      <c r="J231" s="13" t="s">
        <v>455</v>
      </c>
      <c r="L231" s="13" t="s">
        <v>855</v>
      </c>
      <c r="M231" s="13" t="s">
        <v>2154</v>
      </c>
      <c r="O231" s="25" t="str">
        <f t="shared" si="3"/>
        <v>070102V01F01</v>
      </c>
    </row>
    <row r="232" spans="1:15" hidden="1" x14ac:dyDescent="0.35">
      <c r="A232" s="13" t="s">
        <v>1014</v>
      </c>
      <c r="B232" s="19" t="s">
        <v>1015</v>
      </c>
      <c r="C232" s="13" t="s">
        <v>1015</v>
      </c>
      <c r="D232" s="13" t="s">
        <v>29</v>
      </c>
      <c r="E232" s="18">
        <v>2564</v>
      </c>
      <c r="F232" s="13" t="s">
        <v>287</v>
      </c>
      <c r="G232" s="13" t="s">
        <v>116</v>
      </c>
      <c r="I232" s="13" t="s">
        <v>454</v>
      </c>
      <c r="J232" s="13" t="s">
        <v>455</v>
      </c>
      <c r="L232" s="13" t="s">
        <v>855</v>
      </c>
      <c r="M232" s="13" t="s">
        <v>2154</v>
      </c>
      <c r="O232" s="25" t="str">
        <f t="shared" si="3"/>
        <v>070102V01F01</v>
      </c>
    </row>
    <row r="233" spans="1:15" hidden="1" x14ac:dyDescent="0.35">
      <c r="A233" s="13" t="s">
        <v>1017</v>
      </c>
      <c r="B233" s="19" t="s">
        <v>1018</v>
      </c>
      <c r="C233" s="13" t="s">
        <v>1018</v>
      </c>
      <c r="D233" s="13" t="s">
        <v>29</v>
      </c>
      <c r="E233" s="18">
        <v>2564</v>
      </c>
      <c r="F233" s="13" t="s">
        <v>287</v>
      </c>
      <c r="G233" s="13" t="s">
        <v>116</v>
      </c>
      <c r="I233" s="13" t="s">
        <v>454</v>
      </c>
      <c r="J233" s="13" t="s">
        <v>455</v>
      </c>
      <c r="L233" s="13" t="s">
        <v>855</v>
      </c>
      <c r="M233" s="13" t="s">
        <v>2154</v>
      </c>
      <c r="O233" s="25" t="str">
        <f t="shared" si="3"/>
        <v>070102V01F01</v>
      </c>
    </row>
    <row r="234" spans="1:15" hidden="1" x14ac:dyDescent="0.35">
      <c r="A234" s="13" t="s">
        <v>1025</v>
      </c>
      <c r="B234" s="19" t="s">
        <v>382</v>
      </c>
      <c r="C234" s="13" t="s">
        <v>382</v>
      </c>
      <c r="D234" s="13" t="s">
        <v>29</v>
      </c>
      <c r="E234" s="18">
        <v>2564</v>
      </c>
      <c r="F234" s="13" t="s">
        <v>287</v>
      </c>
      <c r="G234" s="13" t="s">
        <v>116</v>
      </c>
      <c r="H234" s="13" t="s">
        <v>325</v>
      </c>
      <c r="I234" s="13" t="s">
        <v>326</v>
      </c>
      <c r="J234" s="13" t="s">
        <v>314</v>
      </c>
      <c r="L234" s="13" t="s">
        <v>964</v>
      </c>
      <c r="M234" s="13" t="s">
        <v>2202</v>
      </c>
      <c r="O234" s="25" t="str">
        <f t="shared" si="3"/>
        <v>070102V03F03</v>
      </c>
    </row>
    <row r="235" spans="1:15" hidden="1" x14ac:dyDescent="0.35">
      <c r="A235" s="13" t="s">
        <v>1027</v>
      </c>
      <c r="B235" s="19" t="s">
        <v>1028</v>
      </c>
      <c r="C235" s="13" t="s">
        <v>1028</v>
      </c>
      <c r="D235" s="13" t="s">
        <v>43</v>
      </c>
      <c r="E235" s="18">
        <v>2564</v>
      </c>
      <c r="F235" s="13" t="s">
        <v>287</v>
      </c>
      <c r="G235" s="13" t="s">
        <v>116</v>
      </c>
      <c r="H235" s="13" t="s">
        <v>421</v>
      </c>
      <c r="I235" s="13" t="s">
        <v>70</v>
      </c>
      <c r="J235" s="13" t="s">
        <v>71</v>
      </c>
      <c r="L235" s="13" t="s">
        <v>855</v>
      </c>
      <c r="M235" s="13" t="s">
        <v>2221</v>
      </c>
      <c r="O235" s="25" t="str">
        <f t="shared" si="3"/>
        <v>070102V01F03</v>
      </c>
    </row>
    <row r="236" spans="1:15" hidden="1" x14ac:dyDescent="0.35">
      <c r="A236" s="13" t="s">
        <v>1031</v>
      </c>
      <c r="B236" s="19" t="s">
        <v>1032</v>
      </c>
      <c r="C236" s="13" t="s">
        <v>1032</v>
      </c>
      <c r="D236" s="13" t="s">
        <v>43</v>
      </c>
      <c r="E236" s="18">
        <v>2564</v>
      </c>
      <c r="F236" s="13" t="s">
        <v>287</v>
      </c>
      <c r="G236" s="13" t="s">
        <v>116</v>
      </c>
      <c r="H236" s="13" t="s">
        <v>421</v>
      </c>
      <c r="I236" s="13" t="s">
        <v>70</v>
      </c>
      <c r="J236" s="13" t="s">
        <v>71</v>
      </c>
      <c r="K236" s="13" t="s">
        <v>1034</v>
      </c>
      <c r="L236" s="13" t="s">
        <v>964</v>
      </c>
      <c r="M236" s="13" t="s">
        <v>2459</v>
      </c>
      <c r="O236" s="25" t="str">
        <f t="shared" si="3"/>
        <v>070102V03F02</v>
      </c>
    </row>
    <row r="237" spans="1:15" hidden="1" x14ac:dyDescent="0.35">
      <c r="A237" s="13" t="s">
        <v>1043</v>
      </c>
      <c r="B237" s="19" t="s">
        <v>1044</v>
      </c>
      <c r="C237" s="13" t="s">
        <v>1044</v>
      </c>
      <c r="D237" s="13" t="s">
        <v>29</v>
      </c>
      <c r="E237" s="18">
        <v>2564</v>
      </c>
      <c r="F237" s="13" t="s">
        <v>287</v>
      </c>
      <c r="G237" s="13" t="s">
        <v>116</v>
      </c>
      <c r="H237" s="13" t="s">
        <v>1046</v>
      </c>
      <c r="I237" s="13" t="s">
        <v>380</v>
      </c>
      <c r="J237" s="13" t="s">
        <v>39</v>
      </c>
      <c r="L237" s="13" t="s">
        <v>855</v>
      </c>
      <c r="M237" s="13" t="s">
        <v>2154</v>
      </c>
      <c r="O237" s="25" t="str">
        <f t="shared" si="3"/>
        <v>070102V01F01</v>
      </c>
    </row>
    <row r="238" spans="1:15" hidden="1" x14ac:dyDescent="0.35">
      <c r="A238" s="13" t="s">
        <v>1056</v>
      </c>
      <c r="B238" s="19" t="s">
        <v>337</v>
      </c>
      <c r="C238" s="13" t="s">
        <v>337</v>
      </c>
      <c r="D238" s="13" t="s">
        <v>29</v>
      </c>
      <c r="E238" s="18">
        <v>2564</v>
      </c>
      <c r="F238" s="13" t="s">
        <v>287</v>
      </c>
      <c r="G238" s="13" t="s">
        <v>116</v>
      </c>
      <c r="H238" s="13" t="s">
        <v>339</v>
      </c>
      <c r="I238" s="13" t="s">
        <v>340</v>
      </c>
      <c r="J238" s="13" t="s">
        <v>341</v>
      </c>
      <c r="K238" s="13" t="s">
        <v>1034</v>
      </c>
      <c r="L238" s="13" t="s">
        <v>846</v>
      </c>
      <c r="M238" s="13" t="s">
        <v>2158</v>
      </c>
      <c r="O238" s="25" t="str">
        <f t="shared" si="3"/>
        <v>070102V02F01</v>
      </c>
    </row>
    <row r="239" spans="1:15" hidden="1" x14ac:dyDescent="0.35">
      <c r="A239" s="13" t="s">
        <v>1058</v>
      </c>
      <c r="B239" s="19" t="s">
        <v>1059</v>
      </c>
      <c r="C239" s="13" t="s">
        <v>1059</v>
      </c>
      <c r="D239" s="13" t="s">
        <v>29</v>
      </c>
      <c r="E239" s="18">
        <v>2564</v>
      </c>
      <c r="F239" s="13" t="s">
        <v>287</v>
      </c>
      <c r="G239" s="13" t="s">
        <v>116</v>
      </c>
      <c r="H239" s="13" t="s">
        <v>1061</v>
      </c>
      <c r="I239" s="13" t="s">
        <v>396</v>
      </c>
      <c r="J239" s="13" t="s">
        <v>397</v>
      </c>
      <c r="L239" s="13" t="s">
        <v>846</v>
      </c>
      <c r="M239" s="13" t="s">
        <v>2156</v>
      </c>
      <c r="O239" s="25" t="str">
        <f t="shared" si="3"/>
        <v>070102V02F03</v>
      </c>
    </row>
    <row r="240" spans="1:15" hidden="1" x14ac:dyDescent="0.35">
      <c r="A240" s="13" t="s">
        <v>1062</v>
      </c>
      <c r="B240" s="19" t="s">
        <v>2054</v>
      </c>
      <c r="C240" s="13" t="s">
        <v>1063</v>
      </c>
      <c r="D240" s="13" t="s">
        <v>29</v>
      </c>
      <c r="E240" s="18">
        <v>2564</v>
      </c>
      <c r="F240" s="13" t="s">
        <v>287</v>
      </c>
      <c r="G240" s="13" t="s">
        <v>116</v>
      </c>
      <c r="H240" s="13" t="s">
        <v>395</v>
      </c>
      <c r="I240" s="13" t="s">
        <v>396</v>
      </c>
      <c r="J240" s="13" t="s">
        <v>397</v>
      </c>
      <c r="L240" s="13" t="s">
        <v>846</v>
      </c>
      <c r="M240" s="13" t="s">
        <v>2156</v>
      </c>
      <c r="O240" s="25" t="str">
        <f t="shared" si="3"/>
        <v>070102V02F03</v>
      </c>
    </row>
    <row r="241" spans="1:15" hidden="1" x14ac:dyDescent="0.35">
      <c r="A241" s="13" t="s">
        <v>1066</v>
      </c>
      <c r="B241" s="19" t="s">
        <v>2055</v>
      </c>
      <c r="C241" s="13" t="s">
        <v>1067</v>
      </c>
      <c r="D241" s="13" t="s">
        <v>29</v>
      </c>
      <c r="E241" s="18">
        <v>2564</v>
      </c>
      <c r="F241" s="13" t="s">
        <v>287</v>
      </c>
      <c r="G241" s="13" t="s">
        <v>978</v>
      </c>
      <c r="H241" s="13" t="s">
        <v>1069</v>
      </c>
      <c r="I241" s="13" t="s">
        <v>380</v>
      </c>
      <c r="J241" s="13" t="s">
        <v>39</v>
      </c>
      <c r="L241" s="13" t="s">
        <v>855</v>
      </c>
      <c r="M241" s="13" t="s">
        <v>2154</v>
      </c>
      <c r="O241" s="25" t="str">
        <f t="shared" si="3"/>
        <v>070102V01F01</v>
      </c>
    </row>
    <row r="242" spans="1:15" hidden="1" x14ac:dyDescent="0.35">
      <c r="A242" s="13" t="s">
        <v>1070</v>
      </c>
      <c r="B242" s="19" t="s">
        <v>2056</v>
      </c>
      <c r="C242" s="13" t="s">
        <v>1071</v>
      </c>
      <c r="D242" s="13" t="s">
        <v>29</v>
      </c>
      <c r="E242" s="18">
        <v>2564</v>
      </c>
      <c r="F242" s="13" t="s">
        <v>287</v>
      </c>
      <c r="G242" s="13" t="s">
        <v>978</v>
      </c>
      <c r="H242" s="13" t="s">
        <v>1069</v>
      </c>
      <c r="I242" s="13" t="s">
        <v>380</v>
      </c>
      <c r="J242" s="13" t="s">
        <v>39</v>
      </c>
      <c r="L242" s="13" t="s">
        <v>855</v>
      </c>
      <c r="M242" s="13" t="s">
        <v>2154</v>
      </c>
      <c r="O242" s="25" t="str">
        <f t="shared" si="3"/>
        <v>070102V01F01</v>
      </c>
    </row>
    <row r="243" spans="1:15" hidden="1" x14ac:dyDescent="0.35">
      <c r="A243" s="13" t="s">
        <v>1073</v>
      </c>
      <c r="B243" s="19" t="s">
        <v>2057</v>
      </c>
      <c r="C243" s="13" t="s">
        <v>1074</v>
      </c>
      <c r="D243" s="13" t="s">
        <v>29</v>
      </c>
      <c r="E243" s="18">
        <v>2564</v>
      </c>
      <c r="F243" s="13" t="s">
        <v>287</v>
      </c>
      <c r="G243" s="13" t="s">
        <v>978</v>
      </c>
      <c r="H243" s="13" t="s">
        <v>1069</v>
      </c>
      <c r="I243" s="13" t="s">
        <v>380</v>
      </c>
      <c r="J243" s="13" t="s">
        <v>39</v>
      </c>
      <c r="L243" s="13" t="s">
        <v>855</v>
      </c>
      <c r="M243" s="13" t="s">
        <v>2154</v>
      </c>
      <c r="O243" s="25" t="str">
        <f t="shared" si="3"/>
        <v>070102V01F01</v>
      </c>
    </row>
    <row r="244" spans="1:15" hidden="1" x14ac:dyDescent="0.35">
      <c r="A244" s="13" t="s">
        <v>1076</v>
      </c>
      <c r="B244" s="19" t="s">
        <v>2058</v>
      </c>
      <c r="C244" s="13" t="s">
        <v>1077</v>
      </c>
      <c r="D244" s="13" t="s">
        <v>29</v>
      </c>
      <c r="E244" s="18">
        <v>2564</v>
      </c>
      <c r="F244" s="13" t="s">
        <v>287</v>
      </c>
      <c r="G244" s="13" t="s">
        <v>978</v>
      </c>
      <c r="H244" s="13" t="s">
        <v>1069</v>
      </c>
      <c r="I244" s="13" t="s">
        <v>380</v>
      </c>
      <c r="J244" s="13" t="s">
        <v>39</v>
      </c>
      <c r="L244" s="13" t="s">
        <v>855</v>
      </c>
      <c r="M244" s="13" t="s">
        <v>2154</v>
      </c>
      <c r="O244" s="25" t="str">
        <f t="shared" si="3"/>
        <v>070102V01F01</v>
      </c>
    </row>
    <row r="245" spans="1:15" hidden="1" x14ac:dyDescent="0.35">
      <c r="A245" s="13" t="s">
        <v>1079</v>
      </c>
      <c r="B245" s="19" t="s">
        <v>2059</v>
      </c>
      <c r="C245" s="13" t="s">
        <v>1080</v>
      </c>
      <c r="D245" s="13" t="s">
        <v>29</v>
      </c>
      <c r="E245" s="18">
        <v>2564</v>
      </c>
      <c r="F245" s="13" t="s">
        <v>287</v>
      </c>
      <c r="G245" s="13" t="s">
        <v>978</v>
      </c>
      <c r="H245" s="13" t="s">
        <v>1069</v>
      </c>
      <c r="I245" s="13" t="s">
        <v>380</v>
      </c>
      <c r="J245" s="13" t="s">
        <v>39</v>
      </c>
      <c r="L245" s="13" t="s">
        <v>855</v>
      </c>
      <c r="M245" s="13" t="s">
        <v>2154</v>
      </c>
      <c r="O245" s="25" t="str">
        <f t="shared" si="3"/>
        <v>070102V01F01</v>
      </c>
    </row>
    <row r="246" spans="1:15" hidden="1" x14ac:dyDescent="0.35">
      <c r="A246" s="13" t="s">
        <v>1082</v>
      </c>
      <c r="B246" s="19" t="s">
        <v>2060</v>
      </c>
      <c r="C246" s="13" t="s">
        <v>1083</v>
      </c>
      <c r="D246" s="13" t="s">
        <v>29</v>
      </c>
      <c r="E246" s="18">
        <v>2564</v>
      </c>
      <c r="F246" s="13" t="s">
        <v>287</v>
      </c>
      <c r="G246" s="13" t="s">
        <v>978</v>
      </c>
      <c r="H246" s="13" t="s">
        <v>1069</v>
      </c>
      <c r="I246" s="13" t="s">
        <v>380</v>
      </c>
      <c r="J246" s="13" t="s">
        <v>39</v>
      </c>
      <c r="L246" s="13" t="s">
        <v>855</v>
      </c>
      <c r="M246" s="13" t="s">
        <v>2154</v>
      </c>
      <c r="O246" s="25" t="str">
        <f t="shared" si="3"/>
        <v>070102V01F01</v>
      </c>
    </row>
    <row r="247" spans="1:15" hidden="1" x14ac:dyDescent="0.35">
      <c r="A247" s="13" t="s">
        <v>1085</v>
      </c>
      <c r="B247" s="19" t="s">
        <v>2061</v>
      </c>
      <c r="C247" s="13" t="s">
        <v>1086</v>
      </c>
      <c r="D247" s="13" t="s">
        <v>29</v>
      </c>
      <c r="E247" s="18">
        <v>2564</v>
      </c>
      <c r="F247" s="13" t="s">
        <v>287</v>
      </c>
      <c r="G247" s="13" t="s">
        <v>978</v>
      </c>
      <c r="H247" s="13" t="s">
        <v>1069</v>
      </c>
      <c r="I247" s="13" t="s">
        <v>380</v>
      </c>
      <c r="J247" s="13" t="s">
        <v>39</v>
      </c>
      <c r="L247" s="13" t="s">
        <v>855</v>
      </c>
      <c r="M247" s="13" t="s">
        <v>2154</v>
      </c>
      <c r="O247" s="25" t="str">
        <f t="shared" si="3"/>
        <v>070102V01F01</v>
      </c>
    </row>
    <row r="248" spans="1:15" hidden="1" x14ac:dyDescent="0.35">
      <c r="A248" s="13" t="s">
        <v>1088</v>
      </c>
      <c r="B248" s="19" t="s">
        <v>2062</v>
      </c>
      <c r="C248" s="13" t="s">
        <v>1089</v>
      </c>
      <c r="D248" s="13" t="s">
        <v>29</v>
      </c>
      <c r="E248" s="18">
        <v>2564</v>
      </c>
      <c r="F248" s="13" t="s">
        <v>287</v>
      </c>
      <c r="G248" s="13" t="s">
        <v>978</v>
      </c>
      <c r="H248" s="13" t="s">
        <v>1069</v>
      </c>
      <c r="I248" s="13" t="s">
        <v>380</v>
      </c>
      <c r="J248" s="13" t="s">
        <v>39</v>
      </c>
      <c r="L248" s="13" t="s">
        <v>855</v>
      </c>
      <c r="M248" s="13" t="s">
        <v>2154</v>
      </c>
      <c r="O248" s="25" t="str">
        <f t="shared" si="3"/>
        <v>070102V01F01</v>
      </c>
    </row>
    <row r="249" spans="1:15" hidden="1" x14ac:dyDescent="0.35">
      <c r="A249" s="13" t="s">
        <v>1091</v>
      </c>
      <c r="B249" s="19" t="s">
        <v>2063</v>
      </c>
      <c r="C249" s="13" t="s">
        <v>1092</v>
      </c>
      <c r="D249" s="13" t="s">
        <v>29</v>
      </c>
      <c r="E249" s="18">
        <v>2564</v>
      </c>
      <c r="F249" s="13" t="s">
        <v>287</v>
      </c>
      <c r="G249" s="13" t="s">
        <v>978</v>
      </c>
      <c r="H249" s="13" t="s">
        <v>1069</v>
      </c>
      <c r="I249" s="13" t="s">
        <v>380</v>
      </c>
      <c r="J249" s="13" t="s">
        <v>39</v>
      </c>
      <c r="L249" s="13" t="s">
        <v>855</v>
      </c>
      <c r="M249" s="13" t="s">
        <v>2154</v>
      </c>
      <c r="O249" s="25" t="str">
        <f t="shared" si="3"/>
        <v>070102V01F01</v>
      </c>
    </row>
    <row r="250" spans="1:15" hidden="1" x14ac:dyDescent="0.35">
      <c r="A250" s="13" t="s">
        <v>1094</v>
      </c>
      <c r="B250" s="19" t="s">
        <v>2064</v>
      </c>
      <c r="C250" s="13" t="s">
        <v>1095</v>
      </c>
      <c r="D250" s="13" t="s">
        <v>29</v>
      </c>
      <c r="E250" s="18">
        <v>2564</v>
      </c>
      <c r="F250" s="13" t="s">
        <v>287</v>
      </c>
      <c r="G250" s="13" t="s">
        <v>978</v>
      </c>
      <c r="H250" s="13" t="s">
        <v>1069</v>
      </c>
      <c r="I250" s="13" t="s">
        <v>380</v>
      </c>
      <c r="J250" s="13" t="s">
        <v>39</v>
      </c>
      <c r="L250" s="13" t="s">
        <v>855</v>
      </c>
      <c r="M250" s="13" t="s">
        <v>2154</v>
      </c>
      <c r="O250" s="25" t="str">
        <f t="shared" si="3"/>
        <v>070102V01F01</v>
      </c>
    </row>
    <row r="251" spans="1:15" hidden="1" x14ac:dyDescent="0.35">
      <c r="A251" s="13" t="s">
        <v>1097</v>
      </c>
      <c r="B251" s="19" t="s">
        <v>2065</v>
      </c>
      <c r="C251" s="13" t="s">
        <v>1098</v>
      </c>
      <c r="D251" s="13" t="s">
        <v>29</v>
      </c>
      <c r="E251" s="18">
        <v>2564</v>
      </c>
      <c r="F251" s="13" t="s">
        <v>287</v>
      </c>
      <c r="G251" s="13" t="s">
        <v>978</v>
      </c>
      <c r="H251" s="13" t="s">
        <v>1069</v>
      </c>
      <c r="I251" s="13" t="s">
        <v>380</v>
      </c>
      <c r="J251" s="13" t="s">
        <v>39</v>
      </c>
      <c r="L251" s="13" t="s">
        <v>855</v>
      </c>
      <c r="M251" s="13" t="s">
        <v>2154</v>
      </c>
      <c r="O251" s="25" t="str">
        <f t="shared" si="3"/>
        <v>070102V01F01</v>
      </c>
    </row>
    <row r="252" spans="1:15" hidden="1" x14ac:dyDescent="0.35">
      <c r="A252" s="13" t="s">
        <v>1101</v>
      </c>
      <c r="B252" s="19" t="s">
        <v>2066</v>
      </c>
      <c r="C252" s="13" t="s">
        <v>1102</v>
      </c>
      <c r="D252" s="13" t="s">
        <v>29</v>
      </c>
      <c r="E252" s="18">
        <v>2564</v>
      </c>
      <c r="F252" s="13" t="s">
        <v>287</v>
      </c>
      <c r="G252" s="13" t="s">
        <v>116</v>
      </c>
      <c r="H252" s="13" t="s">
        <v>1104</v>
      </c>
      <c r="I252" s="13" t="s">
        <v>380</v>
      </c>
      <c r="J252" s="13" t="s">
        <v>39</v>
      </c>
      <c r="L252" s="13" t="s">
        <v>855</v>
      </c>
      <c r="M252" s="13" t="s">
        <v>2154</v>
      </c>
      <c r="O252" s="25" t="str">
        <f t="shared" si="3"/>
        <v>070102V01F01</v>
      </c>
    </row>
    <row r="253" spans="1:15" hidden="1" x14ac:dyDescent="0.35">
      <c r="A253" s="13" t="s">
        <v>1105</v>
      </c>
      <c r="B253" s="19" t="s">
        <v>1106</v>
      </c>
      <c r="C253" s="13" t="s">
        <v>1106</v>
      </c>
      <c r="D253" s="13" t="s">
        <v>29</v>
      </c>
      <c r="E253" s="18">
        <v>2564</v>
      </c>
      <c r="F253" s="13" t="s">
        <v>287</v>
      </c>
      <c r="G253" s="13" t="s">
        <v>116</v>
      </c>
      <c r="H253" s="13" t="s">
        <v>639</v>
      </c>
      <c r="I253" s="13" t="s">
        <v>380</v>
      </c>
      <c r="J253" s="13" t="s">
        <v>39</v>
      </c>
      <c r="L253" s="13" t="s">
        <v>855</v>
      </c>
      <c r="M253" s="13" t="s">
        <v>2154</v>
      </c>
      <c r="O253" s="25" t="str">
        <f t="shared" si="3"/>
        <v>070102V01F01</v>
      </c>
    </row>
    <row r="254" spans="1:15" hidden="1" x14ac:dyDescent="0.35">
      <c r="A254" s="13" t="s">
        <v>1109</v>
      </c>
      <c r="B254" s="19" t="s">
        <v>1110</v>
      </c>
      <c r="C254" s="13" t="s">
        <v>1110</v>
      </c>
      <c r="D254" s="13" t="s">
        <v>29</v>
      </c>
      <c r="E254" s="18">
        <v>2564</v>
      </c>
      <c r="F254" s="13" t="s">
        <v>1112</v>
      </c>
      <c r="G254" s="13" t="s">
        <v>1113</v>
      </c>
      <c r="H254" s="13" t="s">
        <v>1114</v>
      </c>
      <c r="I254" s="13" t="s">
        <v>380</v>
      </c>
      <c r="J254" s="13" t="s">
        <v>39</v>
      </c>
      <c r="L254" s="13" t="s">
        <v>863</v>
      </c>
      <c r="M254" s="13" t="s">
        <v>3030</v>
      </c>
      <c r="O254" s="25" t="str">
        <f t="shared" si="3"/>
        <v>070102V04F02</v>
      </c>
    </row>
    <row r="255" spans="1:15" hidden="1" x14ac:dyDescent="0.35">
      <c r="A255" s="13" t="s">
        <v>1115</v>
      </c>
      <c r="B255" s="19" t="s">
        <v>1116</v>
      </c>
      <c r="C255" s="13" t="s">
        <v>1116</v>
      </c>
      <c r="D255" s="13" t="s">
        <v>29</v>
      </c>
      <c r="E255" s="18">
        <v>2564</v>
      </c>
      <c r="F255" s="13" t="s">
        <v>1112</v>
      </c>
      <c r="G255" s="13" t="s">
        <v>1118</v>
      </c>
      <c r="H255" s="13" t="s">
        <v>1114</v>
      </c>
      <c r="I255" s="13" t="s">
        <v>380</v>
      </c>
      <c r="J255" s="13" t="s">
        <v>39</v>
      </c>
      <c r="L255" s="13" t="s">
        <v>863</v>
      </c>
      <c r="M255" s="13" t="s">
        <v>2478</v>
      </c>
      <c r="O255" s="25" t="str">
        <f t="shared" si="3"/>
        <v>070102V04F03</v>
      </c>
    </row>
    <row r="256" spans="1:15" hidden="1" x14ac:dyDescent="0.35">
      <c r="A256" s="13" t="s">
        <v>1120</v>
      </c>
      <c r="B256" s="19" t="s">
        <v>1121</v>
      </c>
      <c r="C256" s="13" t="s">
        <v>1121</v>
      </c>
      <c r="D256" s="13" t="s">
        <v>29</v>
      </c>
      <c r="E256" s="18">
        <v>2564</v>
      </c>
      <c r="F256" s="13" t="s">
        <v>1112</v>
      </c>
      <c r="G256" s="13" t="s">
        <v>1113</v>
      </c>
      <c r="H256" s="13" t="s">
        <v>1114</v>
      </c>
      <c r="I256" s="13" t="s">
        <v>380</v>
      </c>
      <c r="J256" s="13" t="s">
        <v>39</v>
      </c>
      <c r="L256" s="13" t="s">
        <v>846</v>
      </c>
      <c r="M256" s="13" t="s">
        <v>2158</v>
      </c>
      <c r="O256" s="25" t="str">
        <f t="shared" si="3"/>
        <v>070102V02F01</v>
      </c>
    </row>
    <row r="257" spans="1:15" hidden="1" x14ac:dyDescent="0.35">
      <c r="A257" s="13" t="s">
        <v>1123</v>
      </c>
      <c r="B257" s="19" t="s">
        <v>1124</v>
      </c>
      <c r="C257" s="13" t="s">
        <v>1124</v>
      </c>
      <c r="D257" s="13" t="s">
        <v>29</v>
      </c>
      <c r="E257" s="18">
        <v>2564</v>
      </c>
      <c r="F257" s="13" t="s">
        <v>1112</v>
      </c>
      <c r="G257" s="13" t="s">
        <v>1126</v>
      </c>
      <c r="H257" s="13" t="s">
        <v>362</v>
      </c>
      <c r="I257" s="13" t="s">
        <v>78</v>
      </c>
      <c r="J257" s="13" t="s">
        <v>39</v>
      </c>
      <c r="L257" s="13" t="s">
        <v>855</v>
      </c>
      <c r="M257" s="13" t="s">
        <v>2154</v>
      </c>
      <c r="O257" s="25" t="str">
        <f t="shared" si="3"/>
        <v>070102V01F01</v>
      </c>
    </row>
    <row r="258" spans="1:15" hidden="1" x14ac:dyDescent="0.35">
      <c r="A258" s="13" t="s">
        <v>1128</v>
      </c>
      <c r="B258" s="19" t="s">
        <v>1129</v>
      </c>
      <c r="C258" s="13" t="s">
        <v>1129</v>
      </c>
      <c r="D258" s="13" t="s">
        <v>29</v>
      </c>
      <c r="E258" s="18">
        <v>2564</v>
      </c>
      <c r="F258" s="13" t="s">
        <v>287</v>
      </c>
      <c r="G258" s="13" t="s">
        <v>116</v>
      </c>
      <c r="H258" s="13" t="s">
        <v>1131</v>
      </c>
      <c r="I258" s="13" t="s">
        <v>380</v>
      </c>
      <c r="J258" s="13" t="s">
        <v>39</v>
      </c>
      <c r="L258" s="13" t="s">
        <v>855</v>
      </c>
      <c r="M258" s="13" t="s">
        <v>2154</v>
      </c>
      <c r="O258" s="25" t="str">
        <f t="shared" si="3"/>
        <v>070102V01F01</v>
      </c>
    </row>
    <row r="259" spans="1:15" hidden="1" x14ac:dyDescent="0.35">
      <c r="A259" s="13" t="s">
        <v>1132</v>
      </c>
      <c r="B259" s="19" t="s">
        <v>1133</v>
      </c>
      <c r="C259" s="13" t="s">
        <v>1133</v>
      </c>
      <c r="D259" s="13" t="s">
        <v>29</v>
      </c>
      <c r="E259" s="18">
        <v>2564</v>
      </c>
      <c r="F259" s="13" t="s">
        <v>287</v>
      </c>
      <c r="G259" s="13" t="s">
        <v>116</v>
      </c>
      <c r="H259" s="13" t="s">
        <v>565</v>
      </c>
      <c r="I259" s="13" t="s">
        <v>380</v>
      </c>
      <c r="J259" s="13" t="s">
        <v>39</v>
      </c>
      <c r="L259" s="13" t="s">
        <v>855</v>
      </c>
      <c r="M259" s="13" t="s">
        <v>2154</v>
      </c>
      <c r="O259" s="25" t="str">
        <f t="shared" si="3"/>
        <v>070102V01F01</v>
      </c>
    </row>
    <row r="260" spans="1:15" hidden="1" x14ac:dyDescent="0.35">
      <c r="A260" s="13" t="s">
        <v>1135</v>
      </c>
      <c r="B260" s="19" t="s">
        <v>1136</v>
      </c>
      <c r="C260" s="13" t="s">
        <v>1136</v>
      </c>
      <c r="D260" s="13" t="s">
        <v>29</v>
      </c>
      <c r="E260" s="18">
        <v>2564</v>
      </c>
      <c r="F260" s="13" t="s">
        <v>287</v>
      </c>
      <c r="G260" s="13" t="s">
        <v>116</v>
      </c>
      <c r="H260" s="13" t="s">
        <v>809</v>
      </c>
      <c r="I260" s="13" t="s">
        <v>390</v>
      </c>
      <c r="J260" s="13" t="s">
        <v>39</v>
      </c>
      <c r="L260" s="13" t="s">
        <v>964</v>
      </c>
      <c r="M260" s="13" t="s">
        <v>2202</v>
      </c>
      <c r="O260" s="25" t="str">
        <f t="shared" si="3"/>
        <v>070102V03F03</v>
      </c>
    </row>
    <row r="261" spans="1:15" hidden="1" x14ac:dyDescent="0.35">
      <c r="A261" s="13" t="s">
        <v>1138</v>
      </c>
      <c r="B261" s="19" t="s">
        <v>2067</v>
      </c>
      <c r="C261" s="13" t="s">
        <v>1139</v>
      </c>
      <c r="D261" s="13" t="s">
        <v>29</v>
      </c>
      <c r="E261" s="18">
        <v>2564</v>
      </c>
      <c r="F261" s="13" t="s">
        <v>1141</v>
      </c>
      <c r="G261" s="13" t="s">
        <v>961</v>
      </c>
      <c r="H261" s="13" t="s">
        <v>555</v>
      </c>
      <c r="I261" s="13" t="s">
        <v>390</v>
      </c>
      <c r="J261" s="13" t="s">
        <v>39</v>
      </c>
      <c r="L261" s="13" t="s">
        <v>855</v>
      </c>
      <c r="M261" s="13" t="s">
        <v>2154</v>
      </c>
      <c r="O261" s="25" t="str">
        <f t="shared" si="3"/>
        <v>070102V01F01</v>
      </c>
    </row>
    <row r="262" spans="1:15" hidden="1" x14ac:dyDescent="0.35">
      <c r="A262" s="13" t="s">
        <v>1142</v>
      </c>
      <c r="B262" s="19" t="s">
        <v>2068</v>
      </c>
      <c r="C262" s="13" t="s">
        <v>1143</v>
      </c>
      <c r="D262" s="13" t="s">
        <v>29</v>
      </c>
      <c r="E262" s="18">
        <v>2564</v>
      </c>
      <c r="F262" s="13" t="s">
        <v>1141</v>
      </c>
      <c r="G262" s="13" t="s">
        <v>1118</v>
      </c>
      <c r="H262" s="13" t="s">
        <v>555</v>
      </c>
      <c r="I262" s="13" t="s">
        <v>390</v>
      </c>
      <c r="J262" s="13" t="s">
        <v>39</v>
      </c>
      <c r="L262" s="13" t="s">
        <v>855</v>
      </c>
      <c r="M262" s="13" t="s">
        <v>2154</v>
      </c>
      <c r="O262" s="25" t="str">
        <f t="shared" si="3"/>
        <v>070102V01F01</v>
      </c>
    </row>
    <row r="263" spans="1:15" hidden="1" x14ac:dyDescent="0.35">
      <c r="A263" s="13" t="s">
        <v>1145</v>
      </c>
      <c r="B263" s="19" t="s">
        <v>2069</v>
      </c>
      <c r="C263" s="13" t="s">
        <v>1146</v>
      </c>
      <c r="D263" s="13" t="s">
        <v>29</v>
      </c>
      <c r="E263" s="18">
        <v>2564</v>
      </c>
      <c r="F263" s="13" t="s">
        <v>1141</v>
      </c>
      <c r="G263" s="13" t="s">
        <v>1118</v>
      </c>
      <c r="H263" s="13" t="s">
        <v>555</v>
      </c>
      <c r="I263" s="13" t="s">
        <v>390</v>
      </c>
      <c r="J263" s="13" t="s">
        <v>39</v>
      </c>
      <c r="L263" s="13" t="s">
        <v>855</v>
      </c>
      <c r="M263" s="13" t="s">
        <v>2154</v>
      </c>
      <c r="O263" s="25" t="str">
        <f t="shared" si="3"/>
        <v>070102V01F01</v>
      </c>
    </row>
    <row r="264" spans="1:15" hidden="1" x14ac:dyDescent="0.35">
      <c r="A264" s="13" t="s">
        <v>1149</v>
      </c>
      <c r="B264" s="19" t="s">
        <v>2070</v>
      </c>
      <c r="C264" s="13" t="s">
        <v>1150</v>
      </c>
      <c r="D264" s="13" t="s">
        <v>29</v>
      </c>
      <c r="E264" s="18">
        <v>2564</v>
      </c>
      <c r="F264" s="13" t="s">
        <v>287</v>
      </c>
      <c r="G264" s="13" t="s">
        <v>116</v>
      </c>
      <c r="H264" s="13" t="s">
        <v>1152</v>
      </c>
      <c r="I264" s="13" t="s">
        <v>380</v>
      </c>
      <c r="J264" s="13" t="s">
        <v>39</v>
      </c>
      <c r="L264" s="13" t="s">
        <v>855</v>
      </c>
      <c r="M264" s="13" t="s">
        <v>2154</v>
      </c>
      <c r="O264" s="25" t="str">
        <f t="shared" si="3"/>
        <v>070102V01F01</v>
      </c>
    </row>
    <row r="265" spans="1:15" hidden="1" x14ac:dyDescent="0.35">
      <c r="A265" s="13" t="s">
        <v>1153</v>
      </c>
      <c r="B265" s="19" t="s">
        <v>1154</v>
      </c>
      <c r="C265" s="13" t="s">
        <v>1154</v>
      </c>
      <c r="D265" s="13" t="s">
        <v>29</v>
      </c>
      <c r="E265" s="18">
        <v>2564</v>
      </c>
      <c r="F265" s="13" t="s">
        <v>287</v>
      </c>
      <c r="G265" s="13" t="s">
        <v>116</v>
      </c>
      <c r="H265" s="13" t="s">
        <v>389</v>
      </c>
      <c r="I265" s="13" t="s">
        <v>390</v>
      </c>
      <c r="J265" s="13" t="s">
        <v>39</v>
      </c>
      <c r="L265" s="13" t="s">
        <v>855</v>
      </c>
      <c r="M265" s="13" t="s">
        <v>2154</v>
      </c>
      <c r="O265" s="25" t="str">
        <f t="shared" si="3"/>
        <v>070102V01F01</v>
      </c>
    </row>
    <row r="266" spans="1:15" hidden="1" x14ac:dyDescent="0.35">
      <c r="A266" s="13" t="s">
        <v>1156</v>
      </c>
      <c r="B266" s="19" t="s">
        <v>2071</v>
      </c>
      <c r="C266" s="13" t="s">
        <v>1157</v>
      </c>
      <c r="D266" s="13" t="s">
        <v>29</v>
      </c>
      <c r="E266" s="18">
        <v>2564</v>
      </c>
      <c r="F266" s="13" t="s">
        <v>287</v>
      </c>
      <c r="G266" s="13" t="s">
        <v>116</v>
      </c>
      <c r="H266" s="13" t="s">
        <v>639</v>
      </c>
      <c r="I266" s="13" t="s">
        <v>380</v>
      </c>
      <c r="J266" s="13" t="s">
        <v>39</v>
      </c>
      <c r="L266" s="13" t="s">
        <v>855</v>
      </c>
      <c r="M266" s="13" t="s">
        <v>2154</v>
      </c>
      <c r="O266" s="25" t="str">
        <f t="shared" si="3"/>
        <v>070102V01F01</v>
      </c>
    </row>
    <row r="267" spans="1:15" hidden="1" x14ac:dyDescent="0.35">
      <c r="A267" s="13" t="s">
        <v>1159</v>
      </c>
      <c r="B267" s="19" t="s">
        <v>1160</v>
      </c>
      <c r="C267" s="13" t="s">
        <v>1160</v>
      </c>
      <c r="D267" s="13" t="s">
        <v>29</v>
      </c>
      <c r="E267" s="18">
        <v>2564</v>
      </c>
      <c r="F267" s="13" t="s">
        <v>956</v>
      </c>
      <c r="G267" s="13" t="s">
        <v>116</v>
      </c>
      <c r="H267" s="13" t="s">
        <v>801</v>
      </c>
      <c r="I267" s="13" t="s">
        <v>390</v>
      </c>
      <c r="J267" s="13" t="s">
        <v>39</v>
      </c>
      <c r="L267" s="13" t="s">
        <v>855</v>
      </c>
      <c r="M267" s="13" t="s">
        <v>2154</v>
      </c>
      <c r="O267" s="25" t="str">
        <f t="shared" ref="O267:O330" si="4">IF(LEN(M267=11),_xlfn.CONCAT(L267,"F",RIGHT(M267,2)),M267)</f>
        <v>070102V01F01</v>
      </c>
    </row>
    <row r="268" spans="1:15" hidden="1" x14ac:dyDescent="0.35">
      <c r="A268" s="13" t="s">
        <v>1163</v>
      </c>
      <c r="B268" s="19" t="s">
        <v>1164</v>
      </c>
      <c r="C268" s="13" t="s">
        <v>1164</v>
      </c>
      <c r="D268" s="13" t="s">
        <v>29</v>
      </c>
      <c r="E268" s="18">
        <v>2564</v>
      </c>
      <c r="F268" s="13" t="s">
        <v>287</v>
      </c>
      <c r="G268" s="13" t="s">
        <v>116</v>
      </c>
      <c r="H268" s="13" t="s">
        <v>1166</v>
      </c>
      <c r="I268" s="13" t="s">
        <v>1167</v>
      </c>
      <c r="J268" s="13" t="s">
        <v>517</v>
      </c>
      <c r="L268" s="13" t="s">
        <v>855</v>
      </c>
      <c r="M268" s="13" t="s">
        <v>2154</v>
      </c>
      <c r="O268" s="25" t="str">
        <f t="shared" si="4"/>
        <v>070102V01F01</v>
      </c>
    </row>
    <row r="269" spans="1:15" hidden="1" x14ac:dyDescent="0.35">
      <c r="A269" s="13" t="s">
        <v>1168</v>
      </c>
      <c r="B269" s="19" t="s">
        <v>1169</v>
      </c>
      <c r="C269" s="13" t="s">
        <v>1169</v>
      </c>
      <c r="D269" s="13" t="s">
        <v>29</v>
      </c>
      <c r="E269" s="18">
        <v>2564</v>
      </c>
      <c r="F269" s="13" t="s">
        <v>287</v>
      </c>
      <c r="G269" s="13" t="s">
        <v>116</v>
      </c>
      <c r="H269" s="13" t="s">
        <v>824</v>
      </c>
      <c r="I269" s="13" t="s">
        <v>380</v>
      </c>
      <c r="J269" s="13" t="s">
        <v>39</v>
      </c>
      <c r="L269" s="13" t="s">
        <v>855</v>
      </c>
      <c r="M269" s="13" t="s">
        <v>2154</v>
      </c>
      <c r="O269" s="25" t="str">
        <f t="shared" si="4"/>
        <v>070102V01F01</v>
      </c>
    </row>
    <row r="270" spans="1:15" hidden="1" x14ac:dyDescent="0.35">
      <c r="A270" s="13" t="s">
        <v>1171</v>
      </c>
      <c r="B270" s="19" t="s">
        <v>1172</v>
      </c>
      <c r="C270" s="13" t="s">
        <v>1172</v>
      </c>
      <c r="D270" s="13" t="s">
        <v>29</v>
      </c>
      <c r="E270" s="18">
        <v>2564</v>
      </c>
      <c r="F270" s="13" t="s">
        <v>956</v>
      </c>
      <c r="G270" s="13" t="s">
        <v>116</v>
      </c>
      <c r="H270" s="13" t="s">
        <v>801</v>
      </c>
      <c r="I270" s="13" t="s">
        <v>390</v>
      </c>
      <c r="J270" s="13" t="s">
        <v>39</v>
      </c>
      <c r="L270" s="13" t="s">
        <v>855</v>
      </c>
      <c r="M270" s="13" t="s">
        <v>2154</v>
      </c>
      <c r="O270" s="25" t="str">
        <f t="shared" si="4"/>
        <v>070102V01F01</v>
      </c>
    </row>
    <row r="271" spans="1:15" hidden="1" x14ac:dyDescent="0.35">
      <c r="A271" s="13" t="s">
        <v>1174</v>
      </c>
      <c r="B271" s="19" t="s">
        <v>1175</v>
      </c>
      <c r="C271" s="13" t="s">
        <v>1175</v>
      </c>
      <c r="D271" s="13" t="s">
        <v>29</v>
      </c>
      <c r="E271" s="18">
        <v>2564</v>
      </c>
      <c r="F271" s="13" t="s">
        <v>956</v>
      </c>
      <c r="G271" s="13" t="s">
        <v>116</v>
      </c>
      <c r="H271" s="13" t="s">
        <v>801</v>
      </c>
      <c r="I271" s="13" t="s">
        <v>390</v>
      </c>
      <c r="J271" s="13" t="s">
        <v>39</v>
      </c>
      <c r="L271" s="13" t="s">
        <v>855</v>
      </c>
      <c r="M271" s="13" t="s">
        <v>2154</v>
      </c>
      <c r="O271" s="25" t="str">
        <f t="shared" si="4"/>
        <v>070102V01F01</v>
      </c>
    </row>
    <row r="272" spans="1:15" hidden="1" x14ac:dyDescent="0.35">
      <c r="A272" s="13" t="s">
        <v>1177</v>
      </c>
      <c r="B272" s="19" t="s">
        <v>1178</v>
      </c>
      <c r="C272" s="13" t="s">
        <v>1178</v>
      </c>
      <c r="D272" s="13" t="s">
        <v>29</v>
      </c>
      <c r="E272" s="18">
        <v>2564</v>
      </c>
      <c r="F272" s="13" t="s">
        <v>287</v>
      </c>
      <c r="G272" s="13" t="s">
        <v>116</v>
      </c>
      <c r="H272" s="13" t="s">
        <v>753</v>
      </c>
      <c r="I272" s="13" t="s">
        <v>390</v>
      </c>
      <c r="J272" s="13" t="s">
        <v>39</v>
      </c>
      <c r="L272" s="13" t="s">
        <v>846</v>
      </c>
      <c r="M272" s="13" t="s">
        <v>2156</v>
      </c>
      <c r="O272" s="25" t="str">
        <f t="shared" si="4"/>
        <v>070102V02F03</v>
      </c>
    </row>
    <row r="273" spans="1:15" hidden="1" x14ac:dyDescent="0.35">
      <c r="A273" s="13" t="s">
        <v>1180</v>
      </c>
      <c r="B273" s="19" t="s">
        <v>1181</v>
      </c>
      <c r="C273" s="13" t="s">
        <v>1181</v>
      </c>
      <c r="D273" s="13" t="s">
        <v>29</v>
      </c>
      <c r="E273" s="18">
        <v>2564</v>
      </c>
      <c r="F273" s="13" t="s">
        <v>287</v>
      </c>
      <c r="G273" s="13" t="s">
        <v>116</v>
      </c>
      <c r="H273" s="13" t="s">
        <v>753</v>
      </c>
      <c r="I273" s="13" t="s">
        <v>390</v>
      </c>
      <c r="J273" s="13" t="s">
        <v>39</v>
      </c>
      <c r="L273" s="13" t="s">
        <v>964</v>
      </c>
      <c r="M273" s="13" t="s">
        <v>2202</v>
      </c>
      <c r="O273" s="25" t="str">
        <f t="shared" si="4"/>
        <v>070102V03F03</v>
      </c>
    </row>
    <row r="274" spans="1:15" hidden="1" x14ac:dyDescent="0.35">
      <c r="A274" s="13" t="s">
        <v>1184</v>
      </c>
      <c r="B274" s="19" t="s">
        <v>1185</v>
      </c>
      <c r="C274" s="13" t="s">
        <v>1185</v>
      </c>
      <c r="D274" s="13" t="s">
        <v>43</v>
      </c>
      <c r="E274" s="18">
        <v>2564</v>
      </c>
      <c r="F274" s="13" t="s">
        <v>1141</v>
      </c>
      <c r="G274" s="13" t="s">
        <v>978</v>
      </c>
      <c r="H274" s="13" t="s">
        <v>1187</v>
      </c>
      <c r="I274" s="13" t="s">
        <v>390</v>
      </c>
      <c r="J274" s="13" t="s">
        <v>39</v>
      </c>
      <c r="L274" s="13" t="s">
        <v>846</v>
      </c>
      <c r="M274" s="13" t="s">
        <v>2206</v>
      </c>
      <c r="O274" s="25" t="str">
        <f t="shared" si="4"/>
        <v>070102V02F04</v>
      </c>
    </row>
    <row r="275" spans="1:15" hidden="1" x14ac:dyDescent="0.35">
      <c r="A275" s="13" t="s">
        <v>1188</v>
      </c>
      <c r="B275" s="19" t="s">
        <v>1189</v>
      </c>
      <c r="C275" s="13" t="s">
        <v>1189</v>
      </c>
      <c r="D275" s="13" t="s">
        <v>29</v>
      </c>
      <c r="E275" s="18">
        <v>2564</v>
      </c>
      <c r="F275" s="13" t="s">
        <v>287</v>
      </c>
      <c r="G275" s="13" t="s">
        <v>116</v>
      </c>
      <c r="H275" s="13" t="s">
        <v>617</v>
      </c>
      <c r="I275" s="13" t="s">
        <v>380</v>
      </c>
      <c r="J275" s="13" t="s">
        <v>39</v>
      </c>
      <c r="L275" s="13" t="s">
        <v>855</v>
      </c>
      <c r="M275" s="13" t="s">
        <v>2154</v>
      </c>
      <c r="O275" s="25" t="str">
        <f t="shared" si="4"/>
        <v>070102V01F01</v>
      </c>
    </row>
    <row r="276" spans="1:15" hidden="1" x14ac:dyDescent="0.35">
      <c r="A276" s="13" t="s">
        <v>1191</v>
      </c>
      <c r="B276" s="19" t="s">
        <v>2072</v>
      </c>
      <c r="C276" s="13" t="s">
        <v>1192</v>
      </c>
      <c r="D276" s="13" t="s">
        <v>1193</v>
      </c>
      <c r="E276" s="18">
        <v>2564</v>
      </c>
      <c r="F276" s="13" t="s">
        <v>287</v>
      </c>
      <c r="G276" s="13" t="s">
        <v>116</v>
      </c>
      <c r="H276" s="13" t="s">
        <v>809</v>
      </c>
      <c r="I276" s="13" t="s">
        <v>390</v>
      </c>
      <c r="J276" s="13" t="s">
        <v>39</v>
      </c>
      <c r="L276" s="13" t="s">
        <v>855</v>
      </c>
      <c r="M276" s="13" t="s">
        <v>2154</v>
      </c>
      <c r="O276" s="25" t="str">
        <f t="shared" si="4"/>
        <v>070102V01F01</v>
      </c>
    </row>
    <row r="277" spans="1:15" hidden="1" x14ac:dyDescent="0.35">
      <c r="A277" s="13" t="s">
        <v>1195</v>
      </c>
      <c r="B277" s="19" t="s">
        <v>1196</v>
      </c>
      <c r="C277" s="13" t="s">
        <v>1196</v>
      </c>
      <c r="D277" s="13" t="s">
        <v>29</v>
      </c>
      <c r="E277" s="18">
        <v>2564</v>
      </c>
      <c r="F277" s="13" t="s">
        <v>1141</v>
      </c>
      <c r="G277" s="13" t="s">
        <v>420</v>
      </c>
      <c r="H277" s="13" t="s">
        <v>1187</v>
      </c>
      <c r="I277" s="13" t="s">
        <v>390</v>
      </c>
      <c r="J277" s="13" t="s">
        <v>39</v>
      </c>
      <c r="L277" s="13" t="s">
        <v>846</v>
      </c>
      <c r="M277" s="13" t="s">
        <v>2158</v>
      </c>
      <c r="O277" s="25" t="str">
        <f t="shared" si="4"/>
        <v>070102V02F01</v>
      </c>
    </row>
    <row r="278" spans="1:15" hidden="1" x14ac:dyDescent="0.35">
      <c r="A278" s="13" t="s">
        <v>1198</v>
      </c>
      <c r="B278" s="19" t="s">
        <v>1199</v>
      </c>
      <c r="C278" s="13" t="s">
        <v>1199</v>
      </c>
      <c r="D278" s="13" t="s">
        <v>29</v>
      </c>
      <c r="E278" s="18">
        <v>2564</v>
      </c>
      <c r="F278" s="13" t="s">
        <v>956</v>
      </c>
      <c r="G278" s="13" t="s">
        <v>116</v>
      </c>
      <c r="I278" s="13" t="s">
        <v>793</v>
      </c>
      <c r="J278" s="13" t="s">
        <v>455</v>
      </c>
      <c r="L278" s="13" t="s">
        <v>855</v>
      </c>
      <c r="M278" s="13" t="s">
        <v>2154</v>
      </c>
      <c r="O278" s="25" t="str">
        <f t="shared" si="4"/>
        <v>070102V01F01</v>
      </c>
    </row>
    <row r="279" spans="1:15" hidden="1" x14ac:dyDescent="0.35">
      <c r="A279" s="13" t="s">
        <v>1202</v>
      </c>
      <c r="B279" s="19" t="s">
        <v>1203</v>
      </c>
      <c r="C279" s="13" t="s">
        <v>1203</v>
      </c>
      <c r="D279" s="13" t="s">
        <v>29</v>
      </c>
      <c r="E279" s="18">
        <v>2564</v>
      </c>
      <c r="F279" s="13" t="s">
        <v>331</v>
      </c>
      <c r="G279" s="13" t="s">
        <v>1113</v>
      </c>
      <c r="H279" s="13" t="s">
        <v>1205</v>
      </c>
      <c r="I279" s="13" t="s">
        <v>390</v>
      </c>
      <c r="J279" s="13" t="s">
        <v>39</v>
      </c>
      <c r="L279" s="13" t="s">
        <v>855</v>
      </c>
      <c r="M279" s="13" t="s">
        <v>2154</v>
      </c>
      <c r="O279" s="25" t="str">
        <f t="shared" si="4"/>
        <v>070102V01F01</v>
      </c>
    </row>
    <row r="280" spans="1:15" hidden="1" x14ac:dyDescent="0.35">
      <c r="A280" s="13" t="s">
        <v>1207</v>
      </c>
      <c r="B280" s="19" t="s">
        <v>1208</v>
      </c>
      <c r="C280" s="13" t="s">
        <v>1208</v>
      </c>
      <c r="D280" s="13" t="s">
        <v>29</v>
      </c>
      <c r="E280" s="18">
        <v>2564</v>
      </c>
      <c r="F280" s="13" t="s">
        <v>287</v>
      </c>
      <c r="G280" s="13" t="s">
        <v>116</v>
      </c>
      <c r="H280" s="13" t="s">
        <v>1210</v>
      </c>
      <c r="I280" s="13" t="s">
        <v>767</v>
      </c>
      <c r="J280" s="13" t="s">
        <v>517</v>
      </c>
      <c r="L280" s="13" t="s">
        <v>855</v>
      </c>
      <c r="M280" s="13" t="s">
        <v>2177</v>
      </c>
      <c r="O280" s="25" t="str">
        <f t="shared" si="4"/>
        <v>070102V01F02</v>
      </c>
    </row>
    <row r="281" spans="1:15" hidden="1" x14ac:dyDescent="0.35">
      <c r="A281" s="13" t="s">
        <v>1211</v>
      </c>
      <c r="B281" s="19" t="s">
        <v>1212</v>
      </c>
      <c r="C281" s="13" t="s">
        <v>1212</v>
      </c>
      <c r="D281" s="13" t="s">
        <v>29</v>
      </c>
      <c r="E281" s="18">
        <v>2564</v>
      </c>
      <c r="F281" s="13" t="s">
        <v>287</v>
      </c>
      <c r="G281" s="13" t="s">
        <v>116</v>
      </c>
      <c r="H281" s="13" t="s">
        <v>1210</v>
      </c>
      <c r="I281" s="13" t="s">
        <v>767</v>
      </c>
      <c r="J281" s="13" t="s">
        <v>517</v>
      </c>
      <c r="L281" s="13" t="s">
        <v>846</v>
      </c>
      <c r="M281" s="13" t="s">
        <v>2657</v>
      </c>
      <c r="O281" s="25" t="str">
        <f t="shared" si="4"/>
        <v>070102V02F02</v>
      </c>
    </row>
    <row r="282" spans="1:15" hidden="1" x14ac:dyDescent="0.35">
      <c r="A282" s="13" t="s">
        <v>1214</v>
      </c>
      <c r="B282" s="19" t="s">
        <v>1215</v>
      </c>
      <c r="C282" s="13" t="s">
        <v>1215</v>
      </c>
      <c r="D282" s="13" t="s">
        <v>29</v>
      </c>
      <c r="E282" s="18">
        <v>2564</v>
      </c>
      <c r="F282" s="13" t="s">
        <v>287</v>
      </c>
      <c r="G282" s="13" t="s">
        <v>116</v>
      </c>
      <c r="H282" s="13" t="s">
        <v>626</v>
      </c>
      <c r="I282" s="13" t="s">
        <v>380</v>
      </c>
      <c r="J282" s="13" t="s">
        <v>39</v>
      </c>
      <c r="L282" s="13" t="s">
        <v>855</v>
      </c>
      <c r="M282" s="13" t="s">
        <v>2154</v>
      </c>
      <c r="O282" s="25" t="str">
        <f t="shared" si="4"/>
        <v>070102V01F01</v>
      </c>
    </row>
    <row r="283" spans="1:15" hidden="1" x14ac:dyDescent="0.35">
      <c r="A283" s="13" t="s">
        <v>1217</v>
      </c>
      <c r="B283" s="19" t="s">
        <v>2073</v>
      </c>
      <c r="C283" s="13" t="s">
        <v>1218</v>
      </c>
      <c r="D283" s="13" t="s">
        <v>29</v>
      </c>
      <c r="E283" s="18">
        <v>2564</v>
      </c>
      <c r="F283" s="13" t="s">
        <v>287</v>
      </c>
      <c r="G283" s="13" t="s">
        <v>116</v>
      </c>
      <c r="I283" s="13" t="s">
        <v>454</v>
      </c>
      <c r="J283" s="13" t="s">
        <v>455</v>
      </c>
      <c r="L283" s="13" t="s">
        <v>855</v>
      </c>
      <c r="M283" s="13" t="s">
        <v>2154</v>
      </c>
      <c r="O283" s="25" t="str">
        <f t="shared" si="4"/>
        <v>070102V01F01</v>
      </c>
    </row>
    <row r="284" spans="1:15" hidden="1" x14ac:dyDescent="0.35">
      <c r="A284" s="13" t="s">
        <v>1221</v>
      </c>
      <c r="B284" s="19" t="s">
        <v>1222</v>
      </c>
      <c r="C284" s="13" t="s">
        <v>1222</v>
      </c>
      <c r="D284" s="13" t="s">
        <v>29</v>
      </c>
      <c r="E284" s="18">
        <v>2564</v>
      </c>
      <c r="F284" s="13" t="s">
        <v>287</v>
      </c>
      <c r="G284" s="13" t="s">
        <v>116</v>
      </c>
      <c r="H284" s="13" t="s">
        <v>1224</v>
      </c>
      <c r="I284" s="13" t="s">
        <v>1225</v>
      </c>
      <c r="J284" s="13" t="s">
        <v>369</v>
      </c>
      <c r="L284" s="13" t="s">
        <v>863</v>
      </c>
      <c r="M284" s="13" t="s">
        <v>2242</v>
      </c>
      <c r="O284" s="25" t="str">
        <f t="shared" si="4"/>
        <v>070102V04F01</v>
      </c>
    </row>
    <row r="285" spans="1:15" hidden="1" x14ac:dyDescent="0.35">
      <c r="A285" s="13" t="s">
        <v>1228</v>
      </c>
      <c r="B285" s="19" t="s">
        <v>2074</v>
      </c>
      <c r="C285" s="13" t="s">
        <v>1229</v>
      </c>
      <c r="D285" s="13" t="s">
        <v>29</v>
      </c>
      <c r="E285" s="18">
        <v>2564</v>
      </c>
      <c r="F285" s="13" t="s">
        <v>287</v>
      </c>
      <c r="G285" s="13" t="s">
        <v>116</v>
      </c>
      <c r="H285" s="13" t="s">
        <v>1231</v>
      </c>
      <c r="I285" s="13" t="s">
        <v>767</v>
      </c>
      <c r="J285" s="13" t="s">
        <v>517</v>
      </c>
      <c r="L285" s="13" t="s">
        <v>855</v>
      </c>
      <c r="M285" s="13" t="s">
        <v>2154</v>
      </c>
      <c r="O285" s="25" t="str">
        <f t="shared" si="4"/>
        <v>070102V01F01</v>
      </c>
    </row>
    <row r="286" spans="1:15" hidden="1" x14ac:dyDescent="0.35">
      <c r="A286" s="13" t="s">
        <v>1232</v>
      </c>
      <c r="B286" s="19" t="s">
        <v>2075</v>
      </c>
      <c r="C286" s="13" t="s">
        <v>1233</v>
      </c>
      <c r="D286" s="13" t="s">
        <v>29</v>
      </c>
      <c r="E286" s="18">
        <v>2564</v>
      </c>
      <c r="F286" s="13" t="s">
        <v>287</v>
      </c>
      <c r="G286" s="13" t="s">
        <v>116</v>
      </c>
      <c r="I286" s="13" t="s">
        <v>454</v>
      </c>
      <c r="J286" s="13" t="s">
        <v>455</v>
      </c>
      <c r="L286" s="13" t="s">
        <v>855</v>
      </c>
      <c r="M286" s="13" t="s">
        <v>2154</v>
      </c>
      <c r="O286" s="25" t="str">
        <f t="shared" si="4"/>
        <v>070102V01F01</v>
      </c>
    </row>
    <row r="287" spans="1:15" hidden="1" x14ac:dyDescent="0.35">
      <c r="A287" s="13" t="s">
        <v>1236</v>
      </c>
      <c r="B287" s="19" t="s">
        <v>2076</v>
      </c>
      <c r="C287" s="13" t="s">
        <v>1237</v>
      </c>
      <c r="D287" s="13" t="s">
        <v>29</v>
      </c>
      <c r="E287" s="18">
        <v>2564</v>
      </c>
      <c r="F287" s="13" t="s">
        <v>287</v>
      </c>
      <c r="G287" s="13" t="s">
        <v>116</v>
      </c>
      <c r="H287" s="13" t="s">
        <v>1239</v>
      </c>
      <c r="I287" s="13" t="s">
        <v>380</v>
      </c>
      <c r="J287" s="13" t="s">
        <v>39</v>
      </c>
      <c r="L287" s="13" t="s">
        <v>855</v>
      </c>
      <c r="M287" s="13" t="s">
        <v>2154</v>
      </c>
      <c r="O287" s="25" t="str">
        <f t="shared" si="4"/>
        <v>070102V01F01</v>
      </c>
    </row>
    <row r="288" spans="1:15" hidden="1" x14ac:dyDescent="0.35">
      <c r="A288" s="13" t="s">
        <v>1240</v>
      </c>
      <c r="B288" s="19" t="s">
        <v>2077</v>
      </c>
      <c r="C288" s="13" t="s">
        <v>1241</v>
      </c>
      <c r="D288" s="13" t="s">
        <v>29</v>
      </c>
      <c r="E288" s="18">
        <v>2564</v>
      </c>
      <c r="F288" s="13" t="s">
        <v>287</v>
      </c>
      <c r="G288" s="13" t="s">
        <v>116</v>
      </c>
      <c r="H288" s="13" t="s">
        <v>1224</v>
      </c>
      <c r="I288" s="13" t="s">
        <v>1225</v>
      </c>
      <c r="J288" s="13" t="s">
        <v>369</v>
      </c>
      <c r="L288" s="13" t="s">
        <v>863</v>
      </c>
      <c r="M288" s="13" t="s">
        <v>2242</v>
      </c>
      <c r="O288" s="25" t="str">
        <f t="shared" si="4"/>
        <v>070102V04F01</v>
      </c>
    </row>
    <row r="289" spans="1:15" hidden="1" x14ac:dyDescent="0.35">
      <c r="A289" s="13" t="s">
        <v>1243</v>
      </c>
      <c r="B289" s="19" t="s">
        <v>1244</v>
      </c>
      <c r="C289" s="13" t="s">
        <v>1244</v>
      </c>
      <c r="D289" s="13" t="s">
        <v>29</v>
      </c>
      <c r="E289" s="18">
        <v>2564</v>
      </c>
      <c r="F289" s="13" t="s">
        <v>287</v>
      </c>
      <c r="G289" s="13" t="s">
        <v>116</v>
      </c>
      <c r="I289" s="13" t="s">
        <v>454</v>
      </c>
      <c r="J289" s="13" t="s">
        <v>455</v>
      </c>
      <c r="L289" s="13" t="s">
        <v>855</v>
      </c>
      <c r="M289" s="13" t="s">
        <v>2154</v>
      </c>
      <c r="O289" s="25" t="str">
        <f t="shared" si="4"/>
        <v>070102V01F01</v>
      </c>
    </row>
    <row r="290" spans="1:15" hidden="1" x14ac:dyDescent="0.35">
      <c r="A290" s="13" t="s">
        <v>1246</v>
      </c>
      <c r="B290" s="19" t="s">
        <v>2078</v>
      </c>
      <c r="C290" s="13" t="s">
        <v>1247</v>
      </c>
      <c r="D290" s="13" t="s">
        <v>29</v>
      </c>
      <c r="E290" s="18">
        <v>2564</v>
      </c>
      <c r="F290" s="13" t="s">
        <v>287</v>
      </c>
      <c r="G290" s="13" t="s">
        <v>116</v>
      </c>
      <c r="I290" s="13" t="s">
        <v>454</v>
      </c>
      <c r="J290" s="13" t="s">
        <v>455</v>
      </c>
      <c r="L290" s="13" t="s">
        <v>855</v>
      </c>
      <c r="M290" s="13" t="s">
        <v>2154</v>
      </c>
      <c r="O290" s="25" t="str">
        <f t="shared" si="4"/>
        <v>070102V01F01</v>
      </c>
    </row>
    <row r="291" spans="1:15" hidden="1" x14ac:dyDescent="0.35">
      <c r="A291" s="13" t="s">
        <v>1249</v>
      </c>
      <c r="B291" s="19" t="s">
        <v>2079</v>
      </c>
      <c r="C291" s="13" t="s">
        <v>1250</v>
      </c>
      <c r="D291" s="13" t="s">
        <v>29</v>
      </c>
      <c r="E291" s="18">
        <v>2564</v>
      </c>
      <c r="F291" s="13" t="s">
        <v>287</v>
      </c>
      <c r="G291" s="13" t="s">
        <v>116</v>
      </c>
      <c r="I291" s="13" t="s">
        <v>454</v>
      </c>
      <c r="J291" s="13" t="s">
        <v>455</v>
      </c>
      <c r="L291" s="13" t="s">
        <v>855</v>
      </c>
      <c r="M291" s="13" t="s">
        <v>2154</v>
      </c>
      <c r="O291" s="25" t="str">
        <f t="shared" si="4"/>
        <v>070102V01F01</v>
      </c>
    </row>
    <row r="292" spans="1:15" hidden="1" x14ac:dyDescent="0.35">
      <c r="A292" s="13" t="s">
        <v>1252</v>
      </c>
      <c r="B292" s="19" t="s">
        <v>2080</v>
      </c>
      <c r="C292" s="13" t="s">
        <v>1253</v>
      </c>
      <c r="D292" s="13" t="s">
        <v>29</v>
      </c>
      <c r="E292" s="18">
        <v>2564</v>
      </c>
      <c r="F292" s="13" t="s">
        <v>287</v>
      </c>
      <c r="G292" s="13" t="s">
        <v>116</v>
      </c>
      <c r="I292" s="13" t="s">
        <v>454</v>
      </c>
      <c r="J292" s="13" t="s">
        <v>455</v>
      </c>
      <c r="L292" s="13" t="s">
        <v>855</v>
      </c>
      <c r="M292" s="13" t="s">
        <v>2154</v>
      </c>
      <c r="O292" s="25" t="str">
        <f t="shared" si="4"/>
        <v>070102V01F01</v>
      </c>
    </row>
    <row r="293" spans="1:15" hidden="1" x14ac:dyDescent="0.35">
      <c r="A293" s="13" t="s">
        <v>1255</v>
      </c>
      <c r="B293" s="19" t="s">
        <v>2081</v>
      </c>
      <c r="C293" s="13" t="s">
        <v>1256</v>
      </c>
      <c r="D293" s="13" t="s">
        <v>29</v>
      </c>
      <c r="E293" s="18">
        <v>2564</v>
      </c>
      <c r="F293" s="13" t="s">
        <v>287</v>
      </c>
      <c r="G293" s="13" t="s">
        <v>116</v>
      </c>
      <c r="I293" s="13" t="s">
        <v>454</v>
      </c>
      <c r="J293" s="13" t="s">
        <v>455</v>
      </c>
      <c r="L293" s="13" t="s">
        <v>855</v>
      </c>
      <c r="M293" s="13" t="s">
        <v>2154</v>
      </c>
      <c r="O293" s="25" t="str">
        <f t="shared" si="4"/>
        <v>070102V01F01</v>
      </c>
    </row>
    <row r="294" spans="1:15" hidden="1" x14ac:dyDescent="0.35">
      <c r="A294" s="13" t="s">
        <v>1258</v>
      </c>
      <c r="B294" s="19" t="s">
        <v>2082</v>
      </c>
      <c r="C294" s="13" t="s">
        <v>1259</v>
      </c>
      <c r="D294" s="13" t="s">
        <v>29</v>
      </c>
      <c r="E294" s="18">
        <v>2564</v>
      </c>
      <c r="F294" s="13" t="s">
        <v>287</v>
      </c>
      <c r="G294" s="13" t="s">
        <v>116</v>
      </c>
      <c r="I294" s="13" t="s">
        <v>454</v>
      </c>
      <c r="J294" s="13" t="s">
        <v>455</v>
      </c>
      <c r="L294" s="13" t="s">
        <v>855</v>
      </c>
      <c r="M294" s="13" t="s">
        <v>2154</v>
      </c>
      <c r="O294" s="25" t="str">
        <f t="shared" si="4"/>
        <v>070102V01F01</v>
      </c>
    </row>
    <row r="295" spans="1:15" hidden="1" x14ac:dyDescent="0.35">
      <c r="A295" s="13" t="s">
        <v>1261</v>
      </c>
      <c r="B295" s="19" t="s">
        <v>1262</v>
      </c>
      <c r="C295" s="13" t="s">
        <v>1262</v>
      </c>
      <c r="D295" s="13" t="s">
        <v>29</v>
      </c>
      <c r="E295" s="18">
        <v>2564</v>
      </c>
      <c r="F295" s="13" t="s">
        <v>956</v>
      </c>
      <c r="G295" s="13" t="s">
        <v>116</v>
      </c>
      <c r="H295" s="13" t="s">
        <v>93</v>
      </c>
      <c r="I295" s="13" t="s">
        <v>94</v>
      </c>
      <c r="J295" s="13" t="s">
        <v>39</v>
      </c>
      <c r="L295" s="13" t="s">
        <v>846</v>
      </c>
      <c r="M295" s="13" t="s">
        <v>2158</v>
      </c>
      <c r="O295" s="25" t="str">
        <f t="shared" si="4"/>
        <v>070102V02F01</v>
      </c>
    </row>
    <row r="296" spans="1:15" hidden="1" x14ac:dyDescent="0.35">
      <c r="A296" s="13" t="s">
        <v>1264</v>
      </c>
      <c r="B296" s="19" t="s">
        <v>1265</v>
      </c>
      <c r="C296" s="13" t="s">
        <v>1265</v>
      </c>
      <c r="D296" s="13" t="s">
        <v>29</v>
      </c>
      <c r="E296" s="18">
        <v>2564</v>
      </c>
      <c r="F296" s="13" t="s">
        <v>287</v>
      </c>
      <c r="G296" s="13" t="s">
        <v>116</v>
      </c>
      <c r="H296" s="13" t="s">
        <v>93</v>
      </c>
      <c r="I296" s="13" t="s">
        <v>94</v>
      </c>
      <c r="J296" s="13" t="s">
        <v>39</v>
      </c>
      <c r="L296" s="13" t="s">
        <v>846</v>
      </c>
      <c r="M296" s="13" t="s">
        <v>2158</v>
      </c>
      <c r="O296" s="25" t="str">
        <f t="shared" si="4"/>
        <v>070102V02F01</v>
      </c>
    </row>
    <row r="297" spans="1:15" hidden="1" x14ac:dyDescent="0.35">
      <c r="A297" s="13" t="s">
        <v>1268</v>
      </c>
      <c r="B297" s="19" t="s">
        <v>1269</v>
      </c>
      <c r="C297" s="13" t="s">
        <v>1269</v>
      </c>
      <c r="D297" s="13" t="s">
        <v>29</v>
      </c>
      <c r="E297" s="18">
        <v>2564</v>
      </c>
      <c r="F297" s="13" t="s">
        <v>287</v>
      </c>
      <c r="G297" s="13" t="s">
        <v>116</v>
      </c>
      <c r="H297" s="13" t="s">
        <v>1271</v>
      </c>
      <c r="I297" s="13" t="s">
        <v>767</v>
      </c>
      <c r="J297" s="13" t="s">
        <v>517</v>
      </c>
      <c r="L297" s="13" t="s">
        <v>855</v>
      </c>
      <c r="M297" s="13" t="s">
        <v>2177</v>
      </c>
      <c r="O297" s="25" t="str">
        <f t="shared" si="4"/>
        <v>070102V01F02</v>
      </c>
    </row>
    <row r="298" spans="1:15" hidden="1" x14ac:dyDescent="0.35">
      <c r="A298" s="13" t="s">
        <v>1273</v>
      </c>
      <c r="B298" s="19" t="s">
        <v>1274</v>
      </c>
      <c r="C298" s="13" t="s">
        <v>1274</v>
      </c>
      <c r="D298" s="13" t="s">
        <v>29</v>
      </c>
      <c r="E298" s="18">
        <v>2564</v>
      </c>
      <c r="F298" s="13" t="s">
        <v>1112</v>
      </c>
      <c r="G298" s="13" t="s">
        <v>978</v>
      </c>
      <c r="H298" s="13" t="s">
        <v>1276</v>
      </c>
      <c r="I298" s="13" t="s">
        <v>390</v>
      </c>
      <c r="J298" s="13" t="s">
        <v>39</v>
      </c>
      <c r="L298" s="13" t="s">
        <v>855</v>
      </c>
      <c r="M298" s="13" t="s">
        <v>2154</v>
      </c>
      <c r="O298" s="25" t="str">
        <f t="shared" si="4"/>
        <v>070102V01F01</v>
      </c>
    </row>
    <row r="299" spans="1:15" hidden="1" x14ac:dyDescent="0.35">
      <c r="A299" s="13" t="s">
        <v>1277</v>
      </c>
      <c r="B299" s="19" t="s">
        <v>1278</v>
      </c>
      <c r="C299" s="13" t="s">
        <v>1278</v>
      </c>
      <c r="D299" s="13" t="s">
        <v>29</v>
      </c>
      <c r="E299" s="18">
        <v>2564</v>
      </c>
      <c r="F299" s="13" t="s">
        <v>287</v>
      </c>
      <c r="G299" s="13" t="s">
        <v>116</v>
      </c>
      <c r="H299" s="13" t="s">
        <v>1271</v>
      </c>
      <c r="I299" s="13" t="s">
        <v>767</v>
      </c>
      <c r="J299" s="13" t="s">
        <v>517</v>
      </c>
      <c r="L299" s="13" t="s">
        <v>855</v>
      </c>
      <c r="M299" s="13" t="s">
        <v>2154</v>
      </c>
      <c r="O299" s="25" t="str">
        <f t="shared" si="4"/>
        <v>070102V01F01</v>
      </c>
    </row>
    <row r="300" spans="1:15" hidden="1" x14ac:dyDescent="0.35">
      <c r="A300" s="13" t="s">
        <v>1280</v>
      </c>
      <c r="B300" s="19" t="s">
        <v>1281</v>
      </c>
      <c r="C300" s="13" t="s">
        <v>1281</v>
      </c>
      <c r="D300" s="13" t="s">
        <v>29</v>
      </c>
      <c r="E300" s="18">
        <v>2564</v>
      </c>
      <c r="F300" s="13" t="s">
        <v>287</v>
      </c>
      <c r="G300" s="13" t="s">
        <v>116</v>
      </c>
      <c r="H300" s="13" t="s">
        <v>1271</v>
      </c>
      <c r="I300" s="13" t="s">
        <v>767</v>
      </c>
      <c r="J300" s="13" t="s">
        <v>517</v>
      </c>
      <c r="L300" s="13" t="s">
        <v>855</v>
      </c>
      <c r="M300" s="13" t="s">
        <v>2154</v>
      </c>
      <c r="O300" s="25" t="str">
        <f t="shared" si="4"/>
        <v>070102V01F01</v>
      </c>
    </row>
    <row r="301" spans="1:15" hidden="1" x14ac:dyDescent="0.35">
      <c r="A301" s="13" t="s">
        <v>1283</v>
      </c>
      <c r="B301" s="19" t="s">
        <v>2083</v>
      </c>
      <c r="C301" s="13" t="s">
        <v>1284</v>
      </c>
      <c r="D301" s="13" t="s">
        <v>29</v>
      </c>
      <c r="E301" s="18">
        <v>2564</v>
      </c>
      <c r="F301" s="13" t="s">
        <v>287</v>
      </c>
      <c r="G301" s="13" t="s">
        <v>116</v>
      </c>
      <c r="H301" s="13" t="s">
        <v>674</v>
      </c>
      <c r="I301" s="13" t="s">
        <v>390</v>
      </c>
      <c r="J301" s="13" t="s">
        <v>39</v>
      </c>
      <c r="L301" s="13" t="s">
        <v>855</v>
      </c>
      <c r="M301" s="13" t="s">
        <v>2154</v>
      </c>
      <c r="O301" s="25" t="str">
        <f t="shared" si="4"/>
        <v>070102V01F01</v>
      </c>
    </row>
    <row r="302" spans="1:15" hidden="1" x14ac:dyDescent="0.35">
      <c r="A302" s="13" t="s">
        <v>1286</v>
      </c>
      <c r="B302" s="19" t="s">
        <v>2084</v>
      </c>
      <c r="C302" s="13" t="s">
        <v>1287</v>
      </c>
      <c r="D302" s="13" t="s">
        <v>29</v>
      </c>
      <c r="E302" s="18">
        <v>2564</v>
      </c>
      <c r="F302" s="13" t="s">
        <v>287</v>
      </c>
      <c r="G302" s="13" t="s">
        <v>116</v>
      </c>
      <c r="H302" s="13" t="s">
        <v>674</v>
      </c>
      <c r="I302" s="13" t="s">
        <v>390</v>
      </c>
      <c r="J302" s="13" t="s">
        <v>39</v>
      </c>
      <c r="L302" s="13" t="s">
        <v>855</v>
      </c>
      <c r="M302" s="13" t="s">
        <v>2154</v>
      </c>
      <c r="O302" s="25" t="str">
        <f t="shared" si="4"/>
        <v>070102V01F01</v>
      </c>
    </row>
    <row r="303" spans="1:15" hidden="1" x14ac:dyDescent="0.35">
      <c r="A303" s="13" t="s">
        <v>1289</v>
      </c>
      <c r="B303" s="19" t="s">
        <v>2085</v>
      </c>
      <c r="C303" s="13" t="s">
        <v>1290</v>
      </c>
      <c r="D303" s="13" t="s">
        <v>29</v>
      </c>
      <c r="E303" s="18">
        <v>2564</v>
      </c>
      <c r="F303" s="13" t="s">
        <v>287</v>
      </c>
      <c r="G303" s="13" t="s">
        <v>116</v>
      </c>
      <c r="H303" s="13" t="s">
        <v>674</v>
      </c>
      <c r="I303" s="13" t="s">
        <v>390</v>
      </c>
      <c r="J303" s="13" t="s">
        <v>39</v>
      </c>
      <c r="L303" s="13" t="s">
        <v>855</v>
      </c>
      <c r="M303" s="13" t="s">
        <v>2154</v>
      </c>
      <c r="O303" s="25" t="str">
        <f t="shared" si="4"/>
        <v>070102V01F01</v>
      </c>
    </row>
    <row r="304" spans="1:15" hidden="1" x14ac:dyDescent="0.35">
      <c r="A304" s="13" t="s">
        <v>1293</v>
      </c>
      <c r="B304" s="19" t="s">
        <v>1294</v>
      </c>
      <c r="C304" s="13" t="s">
        <v>1294</v>
      </c>
      <c r="D304" s="13" t="s">
        <v>29</v>
      </c>
      <c r="E304" s="18">
        <v>2564</v>
      </c>
      <c r="F304" s="13" t="s">
        <v>287</v>
      </c>
      <c r="G304" s="13" t="s">
        <v>116</v>
      </c>
      <c r="H304" s="13" t="s">
        <v>1296</v>
      </c>
      <c r="I304" s="13" t="s">
        <v>390</v>
      </c>
      <c r="J304" s="13" t="s">
        <v>39</v>
      </c>
      <c r="L304" s="13" t="s">
        <v>855</v>
      </c>
      <c r="M304" s="13" t="s">
        <v>2154</v>
      </c>
      <c r="O304" s="25" t="str">
        <f t="shared" si="4"/>
        <v>070102V01F01</v>
      </c>
    </row>
    <row r="305" spans="1:15" hidden="1" x14ac:dyDescent="0.35">
      <c r="A305" s="13" t="s">
        <v>1297</v>
      </c>
      <c r="B305" s="19" t="s">
        <v>1298</v>
      </c>
      <c r="C305" s="13" t="s">
        <v>1298</v>
      </c>
      <c r="D305" s="13" t="s">
        <v>29</v>
      </c>
      <c r="E305" s="18">
        <v>2564</v>
      </c>
      <c r="F305" s="13" t="s">
        <v>287</v>
      </c>
      <c r="G305" s="13" t="s">
        <v>116</v>
      </c>
      <c r="H305" s="13" t="s">
        <v>1296</v>
      </c>
      <c r="I305" s="13" t="s">
        <v>390</v>
      </c>
      <c r="J305" s="13" t="s">
        <v>39</v>
      </c>
      <c r="L305" s="13" t="s">
        <v>855</v>
      </c>
      <c r="M305" s="13" t="s">
        <v>2154</v>
      </c>
      <c r="O305" s="25" t="str">
        <f t="shared" si="4"/>
        <v>070102V01F01</v>
      </c>
    </row>
    <row r="306" spans="1:15" hidden="1" x14ac:dyDescent="0.35">
      <c r="A306" s="13" t="s">
        <v>1300</v>
      </c>
      <c r="B306" s="19" t="s">
        <v>1301</v>
      </c>
      <c r="C306" s="13" t="s">
        <v>1301</v>
      </c>
      <c r="D306" s="13" t="s">
        <v>29</v>
      </c>
      <c r="E306" s="18">
        <v>2564</v>
      </c>
      <c r="F306" s="13" t="s">
        <v>287</v>
      </c>
      <c r="G306" s="13" t="s">
        <v>116</v>
      </c>
      <c r="H306" s="13" t="s">
        <v>1296</v>
      </c>
      <c r="I306" s="13" t="s">
        <v>390</v>
      </c>
      <c r="J306" s="13" t="s">
        <v>39</v>
      </c>
      <c r="L306" s="13" t="s">
        <v>855</v>
      </c>
      <c r="M306" s="13" t="s">
        <v>2154</v>
      </c>
      <c r="O306" s="25" t="str">
        <f t="shared" si="4"/>
        <v>070102V01F01</v>
      </c>
    </row>
    <row r="307" spans="1:15" hidden="1" x14ac:dyDescent="0.35">
      <c r="A307" s="13" t="s">
        <v>1304</v>
      </c>
      <c r="B307" s="19" t="s">
        <v>1305</v>
      </c>
      <c r="C307" s="13" t="s">
        <v>1305</v>
      </c>
      <c r="D307" s="13" t="s">
        <v>29</v>
      </c>
      <c r="E307" s="18">
        <v>2564</v>
      </c>
      <c r="F307" s="13" t="s">
        <v>287</v>
      </c>
      <c r="G307" s="13" t="s">
        <v>116</v>
      </c>
      <c r="H307" s="13" t="s">
        <v>1307</v>
      </c>
      <c r="I307" s="13" t="s">
        <v>1308</v>
      </c>
      <c r="J307" s="13" t="s">
        <v>1309</v>
      </c>
      <c r="L307" s="13" t="s">
        <v>855</v>
      </c>
      <c r="M307" s="13" t="s">
        <v>2467</v>
      </c>
      <c r="O307" s="25" t="str">
        <f t="shared" si="4"/>
        <v>070102V01F05</v>
      </c>
    </row>
    <row r="308" spans="1:15" hidden="1" x14ac:dyDescent="0.35">
      <c r="A308" s="13" t="s">
        <v>1310</v>
      </c>
      <c r="B308" s="19" t="s">
        <v>1311</v>
      </c>
      <c r="C308" s="13" t="s">
        <v>1311</v>
      </c>
      <c r="D308" s="13" t="s">
        <v>29</v>
      </c>
      <c r="E308" s="18">
        <v>2564</v>
      </c>
      <c r="F308" s="13" t="s">
        <v>287</v>
      </c>
      <c r="G308" s="13" t="s">
        <v>116</v>
      </c>
      <c r="H308" s="13" t="s">
        <v>300</v>
      </c>
      <c r="I308" s="13" t="s">
        <v>94</v>
      </c>
      <c r="J308" s="13" t="s">
        <v>39</v>
      </c>
      <c r="L308" s="13" t="s">
        <v>846</v>
      </c>
      <c r="M308" s="13" t="s">
        <v>2158</v>
      </c>
      <c r="O308" s="25" t="str">
        <f t="shared" si="4"/>
        <v>070102V02F01</v>
      </c>
    </row>
    <row r="309" spans="1:15" hidden="1" x14ac:dyDescent="0.35">
      <c r="A309" s="13" t="s">
        <v>1313</v>
      </c>
      <c r="B309" s="19" t="s">
        <v>1314</v>
      </c>
      <c r="C309" s="13" t="s">
        <v>1314</v>
      </c>
      <c r="D309" s="13" t="s">
        <v>29</v>
      </c>
      <c r="E309" s="18">
        <v>2564</v>
      </c>
      <c r="F309" s="13" t="s">
        <v>287</v>
      </c>
      <c r="G309" s="13" t="s">
        <v>116</v>
      </c>
      <c r="H309" s="13" t="s">
        <v>300</v>
      </c>
      <c r="I309" s="13" t="s">
        <v>94</v>
      </c>
      <c r="J309" s="13" t="s">
        <v>39</v>
      </c>
      <c r="L309" s="13" t="s">
        <v>846</v>
      </c>
      <c r="M309" s="13" t="s">
        <v>2158</v>
      </c>
      <c r="O309" s="25" t="str">
        <f t="shared" si="4"/>
        <v>070102V02F01</v>
      </c>
    </row>
    <row r="310" spans="1:15" hidden="1" x14ac:dyDescent="0.35">
      <c r="A310" s="13" t="s">
        <v>1315</v>
      </c>
      <c r="B310" s="19" t="s">
        <v>1316</v>
      </c>
      <c r="C310" s="13" t="s">
        <v>1316</v>
      </c>
      <c r="D310" s="13" t="s">
        <v>29</v>
      </c>
      <c r="E310" s="18">
        <v>2564</v>
      </c>
      <c r="F310" s="13" t="s">
        <v>287</v>
      </c>
      <c r="G310" s="13" t="s">
        <v>116</v>
      </c>
      <c r="H310" s="13" t="s">
        <v>93</v>
      </c>
      <c r="I310" s="13" t="s">
        <v>94</v>
      </c>
      <c r="J310" s="13" t="s">
        <v>39</v>
      </c>
      <c r="L310" s="13" t="s">
        <v>855</v>
      </c>
      <c r="M310" s="13" t="s">
        <v>2467</v>
      </c>
      <c r="O310" s="25" t="str">
        <f t="shared" si="4"/>
        <v>070102V01F05</v>
      </c>
    </row>
    <row r="311" spans="1:15" hidden="1" x14ac:dyDescent="0.35">
      <c r="A311" s="13" t="s">
        <v>1319</v>
      </c>
      <c r="B311" s="19" t="s">
        <v>1320</v>
      </c>
      <c r="C311" s="13" t="s">
        <v>1320</v>
      </c>
      <c r="D311" s="13" t="s">
        <v>29</v>
      </c>
      <c r="E311" s="18">
        <v>2564</v>
      </c>
      <c r="F311" s="13" t="s">
        <v>287</v>
      </c>
      <c r="G311" s="13" t="s">
        <v>116</v>
      </c>
      <c r="H311" s="13" t="s">
        <v>1322</v>
      </c>
      <c r="I311" s="13" t="s">
        <v>390</v>
      </c>
      <c r="J311" s="13" t="s">
        <v>39</v>
      </c>
      <c r="L311" s="13" t="s">
        <v>855</v>
      </c>
      <c r="M311" s="13" t="s">
        <v>2154</v>
      </c>
      <c r="O311" s="25" t="str">
        <f t="shared" si="4"/>
        <v>070102V01F01</v>
      </c>
    </row>
    <row r="312" spans="1:15" hidden="1" x14ac:dyDescent="0.35">
      <c r="A312" s="13" t="s">
        <v>1323</v>
      </c>
      <c r="B312" s="19" t="s">
        <v>2086</v>
      </c>
      <c r="C312" s="13" t="s">
        <v>1324</v>
      </c>
      <c r="D312" s="13" t="s">
        <v>29</v>
      </c>
      <c r="E312" s="18">
        <v>2564</v>
      </c>
      <c r="F312" s="13" t="s">
        <v>287</v>
      </c>
      <c r="G312" s="13" t="s">
        <v>116</v>
      </c>
      <c r="H312" s="13" t="s">
        <v>621</v>
      </c>
      <c r="I312" s="13" t="s">
        <v>390</v>
      </c>
      <c r="J312" s="13" t="s">
        <v>39</v>
      </c>
      <c r="L312" s="13" t="s">
        <v>855</v>
      </c>
      <c r="M312" s="13" t="s">
        <v>2154</v>
      </c>
      <c r="O312" s="25" t="str">
        <f t="shared" si="4"/>
        <v>070102V01F01</v>
      </c>
    </row>
    <row r="313" spans="1:15" hidden="1" x14ac:dyDescent="0.35">
      <c r="A313" s="13" t="s">
        <v>1326</v>
      </c>
      <c r="B313" s="19" t="s">
        <v>1327</v>
      </c>
      <c r="C313" s="13" t="s">
        <v>1327</v>
      </c>
      <c r="D313" s="13" t="s">
        <v>29</v>
      </c>
      <c r="E313" s="18">
        <v>2564</v>
      </c>
      <c r="F313" s="13" t="s">
        <v>287</v>
      </c>
      <c r="G313" s="13" t="s">
        <v>116</v>
      </c>
      <c r="H313" s="13" t="s">
        <v>586</v>
      </c>
      <c r="I313" s="13" t="s">
        <v>380</v>
      </c>
      <c r="J313" s="13" t="s">
        <v>39</v>
      </c>
      <c r="L313" s="13" t="s">
        <v>855</v>
      </c>
      <c r="M313" s="13" t="s">
        <v>2154</v>
      </c>
      <c r="O313" s="25" t="str">
        <f t="shared" si="4"/>
        <v>070102V01F01</v>
      </c>
    </row>
    <row r="314" spans="1:15" hidden="1" x14ac:dyDescent="0.35">
      <c r="A314" s="13" t="s">
        <v>1329</v>
      </c>
      <c r="B314" s="19" t="s">
        <v>1330</v>
      </c>
      <c r="C314" s="13" t="s">
        <v>1330</v>
      </c>
      <c r="D314" s="13" t="s">
        <v>29</v>
      </c>
      <c r="E314" s="18">
        <v>2564</v>
      </c>
      <c r="F314" s="13" t="s">
        <v>287</v>
      </c>
      <c r="G314" s="13" t="s">
        <v>116</v>
      </c>
      <c r="H314" s="13" t="s">
        <v>586</v>
      </c>
      <c r="I314" s="13" t="s">
        <v>380</v>
      </c>
      <c r="J314" s="13" t="s">
        <v>39</v>
      </c>
      <c r="L314" s="13" t="s">
        <v>855</v>
      </c>
      <c r="M314" s="13" t="s">
        <v>2154</v>
      </c>
      <c r="O314" s="25" t="str">
        <f t="shared" si="4"/>
        <v>070102V01F01</v>
      </c>
    </row>
    <row r="315" spans="1:15" hidden="1" x14ac:dyDescent="0.35">
      <c r="A315" s="13" t="s">
        <v>1332</v>
      </c>
      <c r="B315" s="19" t="s">
        <v>1333</v>
      </c>
      <c r="C315" s="13" t="s">
        <v>1333</v>
      </c>
      <c r="D315" s="13" t="s">
        <v>29</v>
      </c>
      <c r="E315" s="18">
        <v>2564</v>
      </c>
      <c r="F315" s="13" t="s">
        <v>287</v>
      </c>
      <c r="G315" s="13" t="s">
        <v>116</v>
      </c>
      <c r="H315" s="13" t="s">
        <v>586</v>
      </c>
      <c r="I315" s="13" t="s">
        <v>380</v>
      </c>
      <c r="J315" s="13" t="s">
        <v>39</v>
      </c>
      <c r="L315" s="13" t="s">
        <v>855</v>
      </c>
      <c r="M315" s="13" t="s">
        <v>2154</v>
      </c>
      <c r="O315" s="25" t="str">
        <f t="shared" si="4"/>
        <v>070102V01F01</v>
      </c>
    </row>
    <row r="316" spans="1:15" hidden="1" x14ac:dyDescent="0.35">
      <c r="A316" s="13" t="s">
        <v>1334</v>
      </c>
      <c r="B316" s="19" t="s">
        <v>1335</v>
      </c>
      <c r="C316" s="13" t="s">
        <v>1335</v>
      </c>
      <c r="D316" s="13" t="s">
        <v>29</v>
      </c>
      <c r="E316" s="18">
        <v>2564</v>
      </c>
      <c r="F316" s="13" t="s">
        <v>287</v>
      </c>
      <c r="G316" s="13" t="s">
        <v>116</v>
      </c>
      <c r="H316" s="13" t="s">
        <v>735</v>
      </c>
      <c r="I316" s="13" t="s">
        <v>390</v>
      </c>
      <c r="J316" s="13" t="s">
        <v>39</v>
      </c>
      <c r="L316" s="13" t="s">
        <v>855</v>
      </c>
      <c r="M316" s="13" t="s">
        <v>2154</v>
      </c>
      <c r="O316" s="25" t="str">
        <f t="shared" si="4"/>
        <v>070102V01F01</v>
      </c>
    </row>
    <row r="317" spans="1:15" hidden="1" x14ac:dyDescent="0.35">
      <c r="A317" s="13" t="s">
        <v>1337</v>
      </c>
      <c r="B317" s="19" t="s">
        <v>1338</v>
      </c>
      <c r="C317" s="13" t="s">
        <v>1338</v>
      </c>
      <c r="D317" s="13" t="s">
        <v>29</v>
      </c>
      <c r="E317" s="18">
        <v>2564</v>
      </c>
      <c r="F317" s="13" t="s">
        <v>287</v>
      </c>
      <c r="G317" s="13" t="s">
        <v>116</v>
      </c>
      <c r="H317" s="13" t="s">
        <v>735</v>
      </c>
      <c r="I317" s="13" t="s">
        <v>390</v>
      </c>
      <c r="J317" s="13" t="s">
        <v>39</v>
      </c>
      <c r="L317" s="13" t="s">
        <v>855</v>
      </c>
      <c r="M317" s="13" t="s">
        <v>2154</v>
      </c>
      <c r="O317" s="25" t="str">
        <f t="shared" si="4"/>
        <v>070102V01F01</v>
      </c>
    </row>
    <row r="318" spans="1:15" hidden="1" x14ac:dyDescent="0.35">
      <c r="A318" s="13" t="s">
        <v>1341</v>
      </c>
      <c r="B318" s="19" t="s">
        <v>1342</v>
      </c>
      <c r="C318" s="13" t="s">
        <v>1342</v>
      </c>
      <c r="D318" s="13" t="s">
        <v>29</v>
      </c>
      <c r="E318" s="18">
        <v>2564</v>
      </c>
      <c r="F318" s="13" t="s">
        <v>287</v>
      </c>
      <c r="G318" s="13" t="s">
        <v>116</v>
      </c>
      <c r="H318" s="13" t="s">
        <v>1344</v>
      </c>
      <c r="I318" s="13" t="s">
        <v>380</v>
      </c>
      <c r="J318" s="13" t="s">
        <v>39</v>
      </c>
      <c r="L318" s="13" t="s">
        <v>855</v>
      </c>
      <c r="M318" s="13" t="s">
        <v>2154</v>
      </c>
      <c r="O318" s="25" t="str">
        <f t="shared" si="4"/>
        <v>070102V01F01</v>
      </c>
    </row>
    <row r="319" spans="1:15" hidden="1" x14ac:dyDescent="0.35">
      <c r="A319" s="13" t="s">
        <v>1345</v>
      </c>
      <c r="B319" s="19" t="s">
        <v>1346</v>
      </c>
      <c r="C319" s="13" t="s">
        <v>1346</v>
      </c>
      <c r="D319" s="13" t="s">
        <v>29</v>
      </c>
      <c r="E319" s="18">
        <v>2564</v>
      </c>
      <c r="F319" s="13" t="s">
        <v>287</v>
      </c>
      <c r="G319" s="13" t="s">
        <v>116</v>
      </c>
      <c r="H319" s="13" t="s">
        <v>1344</v>
      </c>
      <c r="I319" s="13" t="s">
        <v>380</v>
      </c>
      <c r="J319" s="13" t="s">
        <v>39</v>
      </c>
      <c r="L319" s="13" t="s">
        <v>855</v>
      </c>
      <c r="M319" s="13" t="s">
        <v>2154</v>
      </c>
      <c r="O319" s="25" t="str">
        <f t="shared" si="4"/>
        <v>070102V01F01</v>
      </c>
    </row>
    <row r="320" spans="1:15" hidden="1" x14ac:dyDescent="0.35">
      <c r="A320" s="13" t="s">
        <v>1348</v>
      </c>
      <c r="B320" s="19" t="s">
        <v>1349</v>
      </c>
      <c r="C320" s="13" t="s">
        <v>1349</v>
      </c>
      <c r="D320" s="13" t="s">
        <v>29</v>
      </c>
      <c r="E320" s="18">
        <v>2564</v>
      </c>
      <c r="F320" s="13" t="s">
        <v>287</v>
      </c>
      <c r="G320" s="13" t="s">
        <v>47</v>
      </c>
      <c r="H320" s="13" t="s">
        <v>229</v>
      </c>
      <c r="I320" s="13" t="s">
        <v>230</v>
      </c>
      <c r="J320" s="13" t="s">
        <v>39</v>
      </c>
      <c r="L320" s="13" t="s">
        <v>855</v>
      </c>
      <c r="M320" s="13" t="s">
        <v>2154</v>
      </c>
      <c r="O320" s="25" t="str">
        <f t="shared" si="4"/>
        <v>070102V01F01</v>
      </c>
    </row>
    <row r="321" spans="1:15" hidden="1" x14ac:dyDescent="0.35">
      <c r="A321" s="13" t="s">
        <v>1351</v>
      </c>
      <c r="B321" s="19" t="s">
        <v>1352</v>
      </c>
      <c r="C321" s="13" t="s">
        <v>1352</v>
      </c>
      <c r="D321" s="13" t="s">
        <v>29</v>
      </c>
      <c r="E321" s="18">
        <v>2564</v>
      </c>
      <c r="F321" s="13" t="s">
        <v>287</v>
      </c>
      <c r="G321" s="13" t="s">
        <v>116</v>
      </c>
      <c r="H321" s="13" t="s">
        <v>93</v>
      </c>
      <c r="I321" s="13" t="s">
        <v>94</v>
      </c>
      <c r="J321" s="13" t="s">
        <v>39</v>
      </c>
      <c r="L321" s="13" t="s">
        <v>964</v>
      </c>
      <c r="M321" s="13" t="s">
        <v>2202</v>
      </c>
      <c r="O321" s="25" t="str">
        <f t="shared" si="4"/>
        <v>070102V03F03</v>
      </c>
    </row>
    <row r="322" spans="1:15" hidden="1" x14ac:dyDescent="0.35">
      <c r="A322" s="13" t="s">
        <v>1354</v>
      </c>
      <c r="B322" s="19" t="s">
        <v>1355</v>
      </c>
      <c r="C322" s="13" t="s">
        <v>1355</v>
      </c>
      <c r="D322" s="13" t="s">
        <v>29</v>
      </c>
      <c r="E322" s="18">
        <v>2564</v>
      </c>
      <c r="F322" s="13" t="s">
        <v>287</v>
      </c>
      <c r="G322" s="13" t="s">
        <v>116</v>
      </c>
      <c r="H322" s="13" t="s">
        <v>674</v>
      </c>
      <c r="I322" s="13" t="s">
        <v>390</v>
      </c>
      <c r="J322" s="13" t="s">
        <v>39</v>
      </c>
      <c r="L322" s="13" t="s">
        <v>855</v>
      </c>
      <c r="M322" s="13" t="s">
        <v>2154</v>
      </c>
      <c r="O322" s="25" t="str">
        <f t="shared" si="4"/>
        <v>070102V01F01</v>
      </c>
    </row>
    <row r="323" spans="1:15" hidden="1" x14ac:dyDescent="0.35">
      <c r="A323" s="13" t="s">
        <v>1358</v>
      </c>
      <c r="B323" s="19" t="s">
        <v>1359</v>
      </c>
      <c r="C323" s="13" t="s">
        <v>1359</v>
      </c>
      <c r="D323" s="13" t="s">
        <v>29</v>
      </c>
      <c r="E323" s="18">
        <v>2564</v>
      </c>
      <c r="F323" s="13" t="s">
        <v>287</v>
      </c>
      <c r="G323" s="13" t="s">
        <v>116</v>
      </c>
      <c r="H323" s="13" t="s">
        <v>1361</v>
      </c>
      <c r="I323" s="13" t="s">
        <v>94</v>
      </c>
      <c r="J323" s="13" t="s">
        <v>39</v>
      </c>
      <c r="L323" s="13" t="s">
        <v>855</v>
      </c>
      <c r="M323" s="13" t="s">
        <v>2154</v>
      </c>
      <c r="O323" s="25" t="str">
        <f t="shared" si="4"/>
        <v>070102V01F01</v>
      </c>
    </row>
    <row r="324" spans="1:15" hidden="1" x14ac:dyDescent="0.35">
      <c r="A324" s="13" t="s">
        <v>1362</v>
      </c>
      <c r="B324" s="19" t="s">
        <v>1363</v>
      </c>
      <c r="C324" s="13" t="s">
        <v>1363</v>
      </c>
      <c r="D324" s="13" t="s">
        <v>29</v>
      </c>
      <c r="E324" s="18">
        <v>2564</v>
      </c>
      <c r="F324" s="13" t="s">
        <v>484</v>
      </c>
      <c r="G324" s="13" t="s">
        <v>116</v>
      </c>
      <c r="H324" s="13" t="s">
        <v>300</v>
      </c>
      <c r="I324" s="13" t="s">
        <v>94</v>
      </c>
      <c r="J324" s="13" t="s">
        <v>39</v>
      </c>
      <c r="L324" s="13" t="s">
        <v>855</v>
      </c>
      <c r="M324" s="13" t="s">
        <v>2154</v>
      </c>
      <c r="O324" s="25" t="str">
        <f t="shared" si="4"/>
        <v>070102V01F01</v>
      </c>
    </row>
    <row r="325" spans="1:15" hidden="1" x14ac:dyDescent="0.35">
      <c r="A325" s="13" t="s">
        <v>1366</v>
      </c>
      <c r="B325" s="19" t="s">
        <v>1367</v>
      </c>
      <c r="C325" s="13" t="s">
        <v>1367</v>
      </c>
      <c r="D325" s="13" t="s">
        <v>43</v>
      </c>
      <c r="E325" s="18">
        <v>2564</v>
      </c>
      <c r="F325" s="13" t="s">
        <v>956</v>
      </c>
      <c r="G325" s="13" t="s">
        <v>978</v>
      </c>
      <c r="H325" s="13" t="s">
        <v>1369</v>
      </c>
      <c r="I325" s="13" t="s">
        <v>380</v>
      </c>
      <c r="J325" s="13" t="s">
        <v>39</v>
      </c>
      <c r="L325" s="13" t="s">
        <v>855</v>
      </c>
      <c r="M325" s="13" t="s">
        <v>2154</v>
      </c>
      <c r="O325" s="25" t="str">
        <f t="shared" si="4"/>
        <v>070102V01F01</v>
      </c>
    </row>
    <row r="326" spans="1:15" hidden="1" x14ac:dyDescent="0.35">
      <c r="A326" s="13" t="s">
        <v>1371</v>
      </c>
      <c r="B326" s="19" t="s">
        <v>1372</v>
      </c>
      <c r="C326" s="13" t="s">
        <v>1372</v>
      </c>
      <c r="D326" s="13" t="s">
        <v>29</v>
      </c>
      <c r="E326" s="18">
        <v>2564</v>
      </c>
      <c r="F326" s="13" t="s">
        <v>287</v>
      </c>
      <c r="G326" s="13" t="s">
        <v>116</v>
      </c>
      <c r="H326" s="13" t="s">
        <v>1374</v>
      </c>
      <c r="I326" s="13" t="s">
        <v>1375</v>
      </c>
      <c r="J326" s="13" t="s">
        <v>314</v>
      </c>
      <c r="L326" s="13" t="s">
        <v>964</v>
      </c>
      <c r="M326" s="13" t="s">
        <v>2793</v>
      </c>
      <c r="O326" s="25" t="str">
        <f t="shared" si="4"/>
        <v>070102V03F01</v>
      </c>
    </row>
    <row r="327" spans="1:15" hidden="1" x14ac:dyDescent="0.35">
      <c r="A327" s="13" t="s">
        <v>1378</v>
      </c>
      <c r="B327" s="19" t="s">
        <v>751</v>
      </c>
      <c r="C327" s="13" t="s">
        <v>751</v>
      </c>
      <c r="D327" s="13" t="s">
        <v>29</v>
      </c>
      <c r="E327" s="18">
        <v>2564</v>
      </c>
      <c r="F327" s="13" t="s">
        <v>287</v>
      </c>
      <c r="G327" s="13" t="s">
        <v>116</v>
      </c>
      <c r="H327" s="13" t="s">
        <v>1380</v>
      </c>
      <c r="I327" s="13" t="s">
        <v>390</v>
      </c>
      <c r="J327" s="13" t="s">
        <v>39</v>
      </c>
      <c r="L327" s="13" t="s">
        <v>855</v>
      </c>
      <c r="M327" s="13" t="s">
        <v>2154</v>
      </c>
      <c r="O327" s="25" t="str">
        <f t="shared" si="4"/>
        <v>070102V01F01</v>
      </c>
    </row>
    <row r="328" spans="1:15" hidden="1" x14ac:dyDescent="0.35">
      <c r="A328" s="13" t="s">
        <v>1381</v>
      </c>
      <c r="B328" s="19" t="s">
        <v>1382</v>
      </c>
      <c r="C328" s="13" t="s">
        <v>1382</v>
      </c>
      <c r="D328" s="13" t="s">
        <v>29</v>
      </c>
      <c r="E328" s="18">
        <v>2564</v>
      </c>
      <c r="F328" s="13" t="s">
        <v>287</v>
      </c>
      <c r="G328" s="13" t="s">
        <v>116</v>
      </c>
      <c r="H328" s="13" t="s">
        <v>1380</v>
      </c>
      <c r="I328" s="13" t="s">
        <v>390</v>
      </c>
      <c r="J328" s="13" t="s">
        <v>39</v>
      </c>
      <c r="L328" s="13" t="s">
        <v>855</v>
      </c>
      <c r="M328" s="13" t="s">
        <v>2154</v>
      </c>
      <c r="O328" s="25" t="str">
        <f t="shared" si="4"/>
        <v>070102V01F01</v>
      </c>
    </row>
    <row r="329" spans="1:15" hidden="1" x14ac:dyDescent="0.35">
      <c r="A329" s="13" t="s">
        <v>1387</v>
      </c>
      <c r="B329" s="19" t="s">
        <v>1388</v>
      </c>
      <c r="C329" s="13" t="s">
        <v>1388</v>
      </c>
      <c r="D329" s="13" t="s">
        <v>29</v>
      </c>
      <c r="E329" s="18">
        <v>2564</v>
      </c>
      <c r="F329" s="13" t="s">
        <v>331</v>
      </c>
      <c r="G329" s="13" t="s">
        <v>36</v>
      </c>
      <c r="H329" s="13" t="s">
        <v>362</v>
      </c>
      <c r="I329" s="13" t="s">
        <v>78</v>
      </c>
      <c r="J329" s="13" t="s">
        <v>39</v>
      </c>
      <c r="L329" s="13" t="s">
        <v>855</v>
      </c>
      <c r="M329" s="13" t="s">
        <v>2154</v>
      </c>
      <c r="O329" s="25" t="str">
        <f t="shared" si="4"/>
        <v>070102V01F01</v>
      </c>
    </row>
    <row r="330" spans="1:15" hidden="1" x14ac:dyDescent="0.35">
      <c r="A330" s="13" t="s">
        <v>1390</v>
      </c>
      <c r="B330" s="19" t="s">
        <v>1391</v>
      </c>
      <c r="C330" s="13" t="s">
        <v>1391</v>
      </c>
      <c r="D330" s="13" t="s">
        <v>29</v>
      </c>
      <c r="E330" s="18">
        <v>2564</v>
      </c>
      <c r="F330" s="13" t="s">
        <v>287</v>
      </c>
      <c r="G330" s="13" t="s">
        <v>116</v>
      </c>
      <c r="H330" s="13" t="s">
        <v>300</v>
      </c>
      <c r="I330" s="13" t="s">
        <v>94</v>
      </c>
      <c r="J330" s="13" t="s">
        <v>39</v>
      </c>
      <c r="K330" s="13" t="s">
        <v>1034</v>
      </c>
      <c r="L330" s="13" t="s">
        <v>964</v>
      </c>
      <c r="M330" s="13" t="s">
        <v>2459</v>
      </c>
      <c r="O330" s="25" t="str">
        <f t="shared" si="4"/>
        <v>070102V03F02</v>
      </c>
    </row>
    <row r="331" spans="1:15" hidden="1" x14ac:dyDescent="0.35">
      <c r="A331" s="13" t="s">
        <v>1393</v>
      </c>
      <c r="B331" s="19" t="s">
        <v>1394</v>
      </c>
      <c r="C331" s="13" t="s">
        <v>1394</v>
      </c>
      <c r="D331" s="13" t="s">
        <v>29</v>
      </c>
      <c r="E331" s="18">
        <v>2564</v>
      </c>
      <c r="F331" s="13" t="s">
        <v>961</v>
      </c>
      <c r="G331" s="13" t="s">
        <v>116</v>
      </c>
      <c r="H331" s="13" t="s">
        <v>1396</v>
      </c>
      <c r="I331" s="13" t="s">
        <v>516</v>
      </c>
      <c r="J331" s="13" t="s">
        <v>517</v>
      </c>
      <c r="L331" s="13" t="s">
        <v>855</v>
      </c>
      <c r="M331" s="13" t="s">
        <v>2154</v>
      </c>
      <c r="O331" s="25" t="str">
        <f t="shared" ref="O331:O394" si="5">IF(LEN(M331=11),_xlfn.CONCAT(L331,"F",RIGHT(M331,2)),M331)</f>
        <v>070102V01F01</v>
      </c>
    </row>
    <row r="332" spans="1:15" hidden="1" x14ac:dyDescent="0.35">
      <c r="A332" s="13" t="s">
        <v>1397</v>
      </c>
      <c r="B332" s="19" t="s">
        <v>2087</v>
      </c>
      <c r="C332" s="13" t="s">
        <v>1398</v>
      </c>
      <c r="D332" s="13" t="s">
        <v>29</v>
      </c>
      <c r="E332" s="18">
        <v>2564</v>
      </c>
      <c r="F332" s="13" t="s">
        <v>978</v>
      </c>
      <c r="G332" s="13" t="s">
        <v>116</v>
      </c>
      <c r="H332" s="13" t="s">
        <v>674</v>
      </c>
      <c r="I332" s="13" t="s">
        <v>390</v>
      </c>
      <c r="J332" s="13" t="s">
        <v>39</v>
      </c>
      <c r="L332" s="13" t="s">
        <v>855</v>
      </c>
      <c r="M332" s="13" t="s">
        <v>2154</v>
      </c>
      <c r="O332" s="25" t="str">
        <f t="shared" si="5"/>
        <v>070102V01F01</v>
      </c>
    </row>
    <row r="333" spans="1:15" hidden="1" x14ac:dyDescent="0.35">
      <c r="A333" s="13" t="s">
        <v>1401</v>
      </c>
      <c r="B333" s="19" t="s">
        <v>1402</v>
      </c>
      <c r="C333" s="13" t="s">
        <v>1402</v>
      </c>
      <c r="D333" s="13" t="s">
        <v>29</v>
      </c>
      <c r="E333" s="18">
        <v>2564</v>
      </c>
      <c r="F333" s="13" t="s">
        <v>1112</v>
      </c>
      <c r="G333" s="13" t="s">
        <v>1404</v>
      </c>
      <c r="H333" s="13" t="s">
        <v>1405</v>
      </c>
      <c r="I333" s="13" t="s">
        <v>333</v>
      </c>
      <c r="J333" s="13" t="s">
        <v>334</v>
      </c>
      <c r="L333" s="13" t="s">
        <v>855</v>
      </c>
      <c r="M333" s="13" t="s">
        <v>2154</v>
      </c>
      <c r="O333" s="25" t="str">
        <f t="shared" si="5"/>
        <v>070102V01F01</v>
      </c>
    </row>
    <row r="334" spans="1:15" hidden="1" x14ac:dyDescent="0.35">
      <c r="A334" s="13" t="s">
        <v>1417</v>
      </c>
      <c r="B334" s="19" t="s">
        <v>1418</v>
      </c>
      <c r="C334" s="13" t="s">
        <v>1418</v>
      </c>
      <c r="D334" s="13" t="s">
        <v>29</v>
      </c>
      <c r="E334" s="18">
        <v>2564</v>
      </c>
      <c r="F334" s="13" t="s">
        <v>287</v>
      </c>
      <c r="G334" s="13" t="s">
        <v>116</v>
      </c>
      <c r="H334" s="13" t="s">
        <v>1405</v>
      </c>
      <c r="I334" s="13" t="s">
        <v>333</v>
      </c>
      <c r="J334" s="13" t="s">
        <v>334</v>
      </c>
      <c r="L334" s="13" t="s">
        <v>863</v>
      </c>
      <c r="M334" s="13" t="s">
        <v>3030</v>
      </c>
      <c r="O334" s="25" t="str">
        <f t="shared" si="5"/>
        <v>070102V04F02</v>
      </c>
    </row>
    <row r="335" spans="1:15" hidden="1" x14ac:dyDescent="0.35">
      <c r="A335" s="13" t="s">
        <v>1420</v>
      </c>
      <c r="B335" s="19" t="s">
        <v>1421</v>
      </c>
      <c r="C335" s="13" t="s">
        <v>1421</v>
      </c>
      <c r="D335" s="13" t="s">
        <v>29</v>
      </c>
      <c r="E335" s="18">
        <v>2564</v>
      </c>
      <c r="F335" s="13" t="s">
        <v>978</v>
      </c>
      <c r="G335" s="13" t="s">
        <v>116</v>
      </c>
      <c r="H335" s="13" t="s">
        <v>979</v>
      </c>
      <c r="I335" s="13" t="s">
        <v>390</v>
      </c>
      <c r="J335" s="13" t="s">
        <v>39</v>
      </c>
      <c r="L335" s="13" t="s">
        <v>855</v>
      </c>
      <c r="M335" s="13" t="s">
        <v>2154</v>
      </c>
      <c r="O335" s="25" t="str">
        <f t="shared" si="5"/>
        <v>070102V01F01</v>
      </c>
    </row>
    <row r="336" spans="1:15" hidden="1" x14ac:dyDescent="0.35">
      <c r="A336" s="13" t="s">
        <v>1424</v>
      </c>
      <c r="B336" s="19" t="s">
        <v>1425</v>
      </c>
      <c r="C336" s="13" t="s">
        <v>1425</v>
      </c>
      <c r="D336" s="13" t="s">
        <v>29</v>
      </c>
      <c r="E336" s="18">
        <v>2564</v>
      </c>
      <c r="F336" s="13" t="s">
        <v>1118</v>
      </c>
      <c r="G336" s="13" t="s">
        <v>116</v>
      </c>
      <c r="H336" s="13" t="s">
        <v>1427</v>
      </c>
      <c r="I336" s="13" t="s">
        <v>516</v>
      </c>
      <c r="J336" s="13" t="s">
        <v>517</v>
      </c>
      <c r="L336" s="13" t="s">
        <v>855</v>
      </c>
      <c r="M336" s="13" t="s">
        <v>2154</v>
      </c>
      <c r="O336" s="25" t="str">
        <f t="shared" si="5"/>
        <v>070102V01F01</v>
      </c>
    </row>
    <row r="337" spans="1:15" hidden="1" x14ac:dyDescent="0.35">
      <c r="A337" s="13" t="s">
        <v>1428</v>
      </c>
      <c r="B337" s="19" t="s">
        <v>1429</v>
      </c>
      <c r="C337" s="13" t="s">
        <v>1429</v>
      </c>
      <c r="D337" s="13" t="s">
        <v>29</v>
      </c>
      <c r="E337" s="18">
        <v>2564</v>
      </c>
      <c r="F337" s="13" t="s">
        <v>287</v>
      </c>
      <c r="G337" s="13" t="s">
        <v>116</v>
      </c>
      <c r="H337" s="13" t="s">
        <v>1296</v>
      </c>
      <c r="I337" s="13" t="s">
        <v>390</v>
      </c>
      <c r="J337" s="13" t="s">
        <v>39</v>
      </c>
      <c r="L337" s="13" t="s">
        <v>855</v>
      </c>
      <c r="M337" s="13" t="s">
        <v>2154</v>
      </c>
      <c r="O337" s="25" t="str">
        <f t="shared" si="5"/>
        <v>070102V01F01</v>
      </c>
    </row>
    <row r="338" spans="1:15" hidden="1" x14ac:dyDescent="0.35">
      <c r="A338" s="13" t="s">
        <v>1438</v>
      </c>
      <c r="B338" s="19" t="s">
        <v>1439</v>
      </c>
      <c r="C338" s="13" t="s">
        <v>1439</v>
      </c>
      <c r="D338" s="13" t="s">
        <v>29</v>
      </c>
      <c r="E338" s="18">
        <v>2564</v>
      </c>
      <c r="F338" s="13" t="s">
        <v>978</v>
      </c>
      <c r="G338" s="13" t="s">
        <v>116</v>
      </c>
      <c r="H338" s="13" t="s">
        <v>1441</v>
      </c>
      <c r="I338" s="13" t="s">
        <v>1442</v>
      </c>
      <c r="J338" s="13" t="s">
        <v>39</v>
      </c>
      <c r="L338" s="13" t="s">
        <v>964</v>
      </c>
      <c r="M338" s="13" t="s">
        <v>2459</v>
      </c>
      <c r="O338" s="25" t="str">
        <f t="shared" si="5"/>
        <v>070102V03F02</v>
      </c>
    </row>
    <row r="339" spans="1:15" hidden="1" x14ac:dyDescent="0.35">
      <c r="A339" s="13" t="s">
        <v>1548</v>
      </c>
      <c r="B339" s="19" t="s">
        <v>1549</v>
      </c>
      <c r="C339" s="13" t="s">
        <v>1549</v>
      </c>
      <c r="D339" s="13" t="s">
        <v>29</v>
      </c>
      <c r="E339" s="18">
        <v>2564</v>
      </c>
      <c r="F339" s="13" t="s">
        <v>287</v>
      </c>
      <c r="G339" s="13" t="s">
        <v>116</v>
      </c>
      <c r="H339" s="13" t="s">
        <v>962</v>
      </c>
      <c r="I339" s="13" t="s">
        <v>814</v>
      </c>
      <c r="J339" s="13" t="s">
        <v>314</v>
      </c>
      <c r="L339" s="13" t="s">
        <v>846</v>
      </c>
      <c r="M339" s="13" t="s">
        <v>2206</v>
      </c>
      <c r="O339" s="25" t="str">
        <f t="shared" si="5"/>
        <v>070102V02F04</v>
      </c>
    </row>
    <row r="340" spans="1:15" hidden="1" x14ac:dyDescent="0.35">
      <c r="A340" s="13" t="s">
        <v>1551</v>
      </c>
      <c r="B340" s="19" t="s">
        <v>1552</v>
      </c>
      <c r="C340" s="13" t="s">
        <v>1552</v>
      </c>
      <c r="D340" s="13" t="s">
        <v>29</v>
      </c>
      <c r="E340" s="18">
        <v>2564</v>
      </c>
      <c r="F340" s="13" t="s">
        <v>287</v>
      </c>
      <c r="G340" s="13" t="s">
        <v>116</v>
      </c>
      <c r="H340" s="13" t="s">
        <v>312</v>
      </c>
      <c r="I340" s="13" t="s">
        <v>814</v>
      </c>
      <c r="J340" s="13" t="s">
        <v>314</v>
      </c>
      <c r="L340" s="13" t="s">
        <v>863</v>
      </c>
      <c r="M340" s="13" t="s">
        <v>2478</v>
      </c>
      <c r="O340" s="25" t="str">
        <f t="shared" si="5"/>
        <v>070102V04F03</v>
      </c>
    </row>
    <row r="341" spans="1:15" hidden="1" x14ac:dyDescent="0.35">
      <c r="A341" s="13" t="s">
        <v>1554</v>
      </c>
      <c r="B341" s="19" t="s">
        <v>1555</v>
      </c>
      <c r="C341" s="13" t="s">
        <v>1555</v>
      </c>
      <c r="D341" s="13" t="s">
        <v>29</v>
      </c>
      <c r="E341" s="18">
        <v>2564</v>
      </c>
      <c r="F341" s="13" t="s">
        <v>1113</v>
      </c>
      <c r="G341" s="13" t="s">
        <v>1557</v>
      </c>
      <c r="H341" s="13" t="s">
        <v>639</v>
      </c>
      <c r="I341" s="13" t="s">
        <v>380</v>
      </c>
      <c r="J341" s="13" t="s">
        <v>39</v>
      </c>
      <c r="L341" s="13" t="s">
        <v>855</v>
      </c>
      <c r="M341" s="13" t="s">
        <v>2154</v>
      </c>
      <c r="O341" s="25" t="str">
        <f t="shared" si="5"/>
        <v>070102V01F01</v>
      </c>
    </row>
    <row r="342" spans="1:15" hidden="1" x14ac:dyDescent="0.35">
      <c r="A342" s="13" t="s">
        <v>1558</v>
      </c>
      <c r="B342" s="19" t="s">
        <v>1559</v>
      </c>
      <c r="C342" s="13" t="s">
        <v>1559</v>
      </c>
      <c r="D342" s="13" t="s">
        <v>29</v>
      </c>
      <c r="E342" s="18">
        <v>2564</v>
      </c>
      <c r="F342" s="13" t="s">
        <v>1113</v>
      </c>
      <c r="G342" s="13" t="s">
        <v>949</v>
      </c>
      <c r="H342" s="13" t="s">
        <v>639</v>
      </c>
      <c r="I342" s="13" t="s">
        <v>380</v>
      </c>
      <c r="J342" s="13" t="s">
        <v>39</v>
      </c>
      <c r="L342" s="13" t="s">
        <v>855</v>
      </c>
      <c r="M342" s="13" t="s">
        <v>2154</v>
      </c>
      <c r="O342" s="25" t="str">
        <f t="shared" si="5"/>
        <v>070102V01F01</v>
      </c>
    </row>
    <row r="343" spans="1:15" hidden="1" x14ac:dyDescent="0.35">
      <c r="A343" s="13" t="s">
        <v>1562</v>
      </c>
      <c r="B343" s="19" t="s">
        <v>1563</v>
      </c>
      <c r="C343" s="13" t="s">
        <v>1563</v>
      </c>
      <c r="D343" s="13" t="s">
        <v>43</v>
      </c>
      <c r="E343" s="18">
        <v>2564</v>
      </c>
      <c r="F343" s="13" t="s">
        <v>116</v>
      </c>
      <c r="G343" s="13" t="s">
        <v>47</v>
      </c>
      <c r="H343" s="13" t="s">
        <v>1565</v>
      </c>
      <c r="I343" s="13" t="s">
        <v>516</v>
      </c>
      <c r="J343" s="13" t="s">
        <v>517</v>
      </c>
      <c r="L343" s="13" t="s">
        <v>855</v>
      </c>
      <c r="M343" s="13" t="s">
        <v>2154</v>
      </c>
      <c r="O343" s="25" t="str">
        <f t="shared" si="5"/>
        <v>070102V01F01</v>
      </c>
    </row>
    <row r="344" spans="1:15" hidden="1" x14ac:dyDescent="0.35">
      <c r="A344" s="13" t="s">
        <v>1567</v>
      </c>
      <c r="B344" s="19" t="s">
        <v>1568</v>
      </c>
      <c r="C344" s="13" t="s">
        <v>1568</v>
      </c>
      <c r="D344" s="13" t="s">
        <v>29</v>
      </c>
      <c r="E344" s="18">
        <v>2564</v>
      </c>
      <c r="F344" s="13" t="s">
        <v>116</v>
      </c>
      <c r="G344" s="13" t="s">
        <v>116</v>
      </c>
      <c r="H344" s="13" t="s">
        <v>1570</v>
      </c>
      <c r="I344" s="13" t="s">
        <v>516</v>
      </c>
      <c r="J344" s="13" t="s">
        <v>517</v>
      </c>
      <c r="L344" s="13" t="s">
        <v>855</v>
      </c>
      <c r="M344" s="13" t="s">
        <v>2154</v>
      </c>
      <c r="O344" s="25" t="str">
        <f t="shared" si="5"/>
        <v>070102V01F01</v>
      </c>
    </row>
    <row r="345" spans="1:15" hidden="1" x14ac:dyDescent="0.35">
      <c r="A345" s="13" t="s">
        <v>1571</v>
      </c>
      <c r="B345" s="19" t="s">
        <v>1572</v>
      </c>
      <c r="C345" s="13" t="s">
        <v>1572</v>
      </c>
      <c r="D345" s="13" t="s">
        <v>29</v>
      </c>
      <c r="E345" s="18">
        <v>2564</v>
      </c>
      <c r="F345" s="13" t="s">
        <v>116</v>
      </c>
      <c r="G345" s="13" t="s">
        <v>116</v>
      </c>
      <c r="H345" s="13" t="s">
        <v>1570</v>
      </c>
      <c r="I345" s="13" t="s">
        <v>516</v>
      </c>
      <c r="J345" s="13" t="s">
        <v>517</v>
      </c>
      <c r="L345" s="13" t="s">
        <v>855</v>
      </c>
      <c r="M345" s="13" t="s">
        <v>2154</v>
      </c>
      <c r="O345" s="25" t="str">
        <f t="shared" si="5"/>
        <v>070102V01F01</v>
      </c>
    </row>
    <row r="346" spans="1:15" hidden="1" x14ac:dyDescent="0.35">
      <c r="A346" s="13" t="s">
        <v>1574</v>
      </c>
      <c r="B346" s="19" t="s">
        <v>2090</v>
      </c>
      <c r="C346" s="13" t="s">
        <v>1575</v>
      </c>
      <c r="D346" s="13" t="s">
        <v>29</v>
      </c>
      <c r="E346" s="18">
        <v>2564</v>
      </c>
      <c r="F346" s="13" t="s">
        <v>116</v>
      </c>
      <c r="G346" s="13" t="s">
        <v>116</v>
      </c>
      <c r="H346" s="13" t="s">
        <v>1570</v>
      </c>
      <c r="I346" s="13" t="s">
        <v>516</v>
      </c>
      <c r="J346" s="13" t="s">
        <v>517</v>
      </c>
      <c r="L346" s="13" t="s">
        <v>855</v>
      </c>
      <c r="M346" s="13" t="s">
        <v>2154</v>
      </c>
      <c r="O346" s="25" t="str">
        <f t="shared" si="5"/>
        <v>070102V01F01</v>
      </c>
    </row>
    <row r="347" spans="1:15" hidden="1" x14ac:dyDescent="0.35">
      <c r="A347" s="13" t="s">
        <v>1578</v>
      </c>
      <c r="B347" s="19" t="s">
        <v>1579</v>
      </c>
      <c r="C347" s="13" t="s">
        <v>1579</v>
      </c>
      <c r="D347" s="13" t="s">
        <v>29</v>
      </c>
      <c r="E347" s="18">
        <v>2564</v>
      </c>
      <c r="F347" s="13" t="s">
        <v>116</v>
      </c>
      <c r="G347" s="13" t="s">
        <v>1557</v>
      </c>
      <c r="H347" s="13" t="s">
        <v>1581</v>
      </c>
      <c r="I347" s="13" t="s">
        <v>767</v>
      </c>
      <c r="J347" s="13" t="s">
        <v>517</v>
      </c>
      <c r="L347" s="13" t="s">
        <v>855</v>
      </c>
      <c r="M347" s="13" t="s">
        <v>2154</v>
      </c>
      <c r="O347" s="25" t="str">
        <f t="shared" si="5"/>
        <v>070102V01F01</v>
      </c>
    </row>
    <row r="348" spans="1:15" hidden="1" x14ac:dyDescent="0.35">
      <c r="A348" s="13" t="s">
        <v>1672</v>
      </c>
      <c r="B348" s="19" t="s">
        <v>2103</v>
      </c>
      <c r="C348" s="13" t="s">
        <v>1673</v>
      </c>
      <c r="D348" s="13" t="s">
        <v>29</v>
      </c>
      <c r="E348" s="18">
        <v>2564</v>
      </c>
      <c r="F348" s="13" t="s">
        <v>287</v>
      </c>
      <c r="G348" s="13" t="s">
        <v>116</v>
      </c>
      <c r="H348" s="13" t="s">
        <v>783</v>
      </c>
      <c r="I348" s="13" t="s">
        <v>390</v>
      </c>
      <c r="J348" s="13" t="s">
        <v>39</v>
      </c>
      <c r="L348" s="13" t="s">
        <v>855</v>
      </c>
      <c r="M348" s="13" t="s">
        <v>2154</v>
      </c>
      <c r="O348" s="25" t="str">
        <f t="shared" si="5"/>
        <v>070102V01F01</v>
      </c>
    </row>
    <row r="349" spans="1:15" hidden="1" x14ac:dyDescent="0.35">
      <c r="A349" s="13" t="s">
        <v>1893</v>
      </c>
      <c r="B349" s="19" t="s">
        <v>1894</v>
      </c>
      <c r="C349" s="13" t="s">
        <v>1894</v>
      </c>
      <c r="D349" s="13" t="s">
        <v>29</v>
      </c>
      <c r="E349" s="18">
        <v>2564</v>
      </c>
      <c r="F349" s="13" t="s">
        <v>956</v>
      </c>
      <c r="G349" s="13" t="s">
        <v>852</v>
      </c>
      <c r="H349" s="13" t="s">
        <v>979</v>
      </c>
      <c r="I349" s="13" t="s">
        <v>390</v>
      </c>
      <c r="J349" s="13" t="s">
        <v>39</v>
      </c>
      <c r="L349" s="13" t="s">
        <v>855</v>
      </c>
      <c r="M349" s="13" t="s">
        <v>2154</v>
      </c>
      <c r="O349" s="25" t="str">
        <f t="shared" si="5"/>
        <v>070102V01F01</v>
      </c>
    </row>
    <row r="350" spans="1:15" hidden="1" x14ac:dyDescent="0.35">
      <c r="A350" s="13" t="s">
        <v>1904</v>
      </c>
      <c r="B350" s="19" t="s">
        <v>1905</v>
      </c>
      <c r="C350" s="13" t="s">
        <v>1905</v>
      </c>
      <c r="D350" s="13" t="s">
        <v>29</v>
      </c>
      <c r="E350" s="18">
        <v>2564</v>
      </c>
      <c r="F350" s="13" t="s">
        <v>956</v>
      </c>
      <c r="G350" s="13" t="s">
        <v>961</v>
      </c>
      <c r="I350" s="13" t="s">
        <v>454</v>
      </c>
      <c r="J350" s="13" t="s">
        <v>455</v>
      </c>
      <c r="L350" s="13" t="s">
        <v>855</v>
      </c>
      <c r="M350" s="13" t="s">
        <v>2154</v>
      </c>
      <c r="O350" s="25" t="str">
        <f t="shared" si="5"/>
        <v>070102V01F01</v>
      </c>
    </row>
    <row r="351" spans="1:15" hidden="1" x14ac:dyDescent="0.35">
      <c r="A351" s="13" t="s">
        <v>1907</v>
      </c>
      <c r="B351" s="19" t="s">
        <v>2131</v>
      </c>
      <c r="C351" s="13" t="s">
        <v>1908</v>
      </c>
      <c r="D351" s="13" t="s">
        <v>29</v>
      </c>
      <c r="E351" s="18">
        <v>2564</v>
      </c>
      <c r="F351" s="13" t="s">
        <v>956</v>
      </c>
      <c r="G351" s="13" t="s">
        <v>331</v>
      </c>
      <c r="I351" s="13" t="s">
        <v>454</v>
      </c>
      <c r="J351" s="13" t="s">
        <v>455</v>
      </c>
      <c r="L351" s="13" t="s">
        <v>855</v>
      </c>
      <c r="M351" s="13" t="s">
        <v>2154</v>
      </c>
      <c r="O351" s="25" t="str">
        <f t="shared" si="5"/>
        <v>070102V01F01</v>
      </c>
    </row>
    <row r="352" spans="1:15" hidden="1" x14ac:dyDescent="0.35">
      <c r="A352" s="13" t="s">
        <v>1930</v>
      </c>
      <c r="B352" s="19" t="s">
        <v>1931</v>
      </c>
      <c r="C352" s="13" t="s">
        <v>1931</v>
      </c>
      <c r="D352" s="13" t="s">
        <v>29</v>
      </c>
      <c r="E352" s="18">
        <v>2564</v>
      </c>
      <c r="F352" s="13" t="s">
        <v>287</v>
      </c>
      <c r="G352" s="13" t="s">
        <v>116</v>
      </c>
      <c r="H352" s="13" t="s">
        <v>1933</v>
      </c>
      <c r="I352" s="13" t="s">
        <v>390</v>
      </c>
      <c r="J352" s="13" t="s">
        <v>39</v>
      </c>
      <c r="L352" s="13" t="s">
        <v>855</v>
      </c>
      <c r="M352" s="13" t="s">
        <v>2154</v>
      </c>
      <c r="O352" s="25" t="str">
        <f t="shared" si="5"/>
        <v>070102V01F01</v>
      </c>
    </row>
    <row r="353" spans="1:15" hidden="1" x14ac:dyDescent="0.35">
      <c r="A353" s="13" t="s">
        <v>930</v>
      </c>
      <c r="B353" s="19" t="s">
        <v>931</v>
      </c>
      <c r="C353" s="13" t="s">
        <v>931</v>
      </c>
      <c r="D353" s="13" t="s">
        <v>29</v>
      </c>
      <c r="E353" s="18">
        <v>2565</v>
      </c>
      <c r="F353" s="13" t="s">
        <v>843</v>
      </c>
      <c r="G353" s="13" t="s">
        <v>933</v>
      </c>
      <c r="H353" s="13" t="s">
        <v>300</v>
      </c>
      <c r="I353" s="13" t="s">
        <v>894</v>
      </c>
      <c r="J353" s="13" t="s">
        <v>39</v>
      </c>
      <c r="L353" s="13" t="s">
        <v>855</v>
      </c>
      <c r="M353" s="13" t="s">
        <v>2154</v>
      </c>
      <c r="O353" s="25" t="str">
        <f t="shared" si="5"/>
        <v>070102V01F01</v>
      </c>
    </row>
    <row r="354" spans="1:15" hidden="1" x14ac:dyDescent="0.35">
      <c r="A354" s="13" t="s">
        <v>940</v>
      </c>
      <c r="B354" s="19" t="s">
        <v>941</v>
      </c>
      <c r="C354" s="13" t="s">
        <v>941</v>
      </c>
      <c r="D354" s="13" t="s">
        <v>29</v>
      </c>
      <c r="E354" s="18">
        <v>2565</v>
      </c>
      <c r="F354" s="13" t="s">
        <v>843</v>
      </c>
      <c r="G354" s="13" t="s">
        <v>933</v>
      </c>
      <c r="H354" s="13" t="s">
        <v>300</v>
      </c>
      <c r="I354" s="13" t="s">
        <v>894</v>
      </c>
      <c r="J354" s="13" t="s">
        <v>39</v>
      </c>
      <c r="L354" s="13" t="s">
        <v>855</v>
      </c>
      <c r="M354" s="13" t="s">
        <v>2154</v>
      </c>
      <c r="O354" s="25" t="str">
        <f t="shared" si="5"/>
        <v>070102V01F01</v>
      </c>
    </row>
    <row r="355" spans="1:15" hidden="1" x14ac:dyDescent="0.35">
      <c r="A355" s="13" t="s">
        <v>1474</v>
      </c>
      <c r="B355" s="19" t="s">
        <v>1475</v>
      </c>
      <c r="C355" s="13" t="s">
        <v>1475</v>
      </c>
      <c r="D355" s="13" t="s">
        <v>29</v>
      </c>
      <c r="E355" s="18">
        <v>2565</v>
      </c>
      <c r="F355" s="13" t="s">
        <v>843</v>
      </c>
      <c r="G355" s="13" t="s">
        <v>47</v>
      </c>
      <c r="H355" s="13" t="s">
        <v>421</v>
      </c>
      <c r="I355" s="13" t="s">
        <v>70</v>
      </c>
      <c r="J355" s="13" t="s">
        <v>71</v>
      </c>
      <c r="L355" s="13" t="s">
        <v>855</v>
      </c>
      <c r="M355" s="13" t="s">
        <v>2221</v>
      </c>
      <c r="O355" s="25" t="str">
        <f t="shared" si="5"/>
        <v>070102V01F03</v>
      </c>
    </row>
    <row r="356" spans="1:15" hidden="1" x14ac:dyDescent="0.35">
      <c r="A356" s="13" t="s">
        <v>1477</v>
      </c>
      <c r="B356" s="19" t="s">
        <v>1478</v>
      </c>
      <c r="C356" s="13" t="s">
        <v>1478</v>
      </c>
      <c r="D356" s="13" t="s">
        <v>29</v>
      </c>
      <c r="E356" s="18">
        <v>2565</v>
      </c>
      <c r="F356" s="13" t="s">
        <v>843</v>
      </c>
      <c r="G356" s="13" t="s">
        <v>47</v>
      </c>
      <c r="H356" s="13" t="s">
        <v>421</v>
      </c>
      <c r="I356" s="13" t="s">
        <v>70</v>
      </c>
      <c r="J356" s="13" t="s">
        <v>71</v>
      </c>
      <c r="K356" s="13" t="s">
        <v>1034</v>
      </c>
      <c r="L356" s="13" t="s">
        <v>855</v>
      </c>
      <c r="M356" s="13" t="s">
        <v>2221</v>
      </c>
      <c r="O356" s="25" t="str">
        <f t="shared" si="5"/>
        <v>070102V01F03</v>
      </c>
    </row>
    <row r="357" spans="1:15" hidden="1" x14ac:dyDescent="0.35">
      <c r="A357" s="13" t="s">
        <v>1480</v>
      </c>
      <c r="B357" s="19" t="s">
        <v>2089</v>
      </c>
      <c r="C357" s="13" t="s">
        <v>1481</v>
      </c>
      <c r="D357" s="13" t="s">
        <v>29</v>
      </c>
      <c r="E357" s="18">
        <v>2565</v>
      </c>
      <c r="F357" s="13" t="s">
        <v>843</v>
      </c>
      <c r="G357" s="13" t="s">
        <v>47</v>
      </c>
      <c r="H357" s="13" t="s">
        <v>421</v>
      </c>
      <c r="I357" s="13" t="s">
        <v>70</v>
      </c>
      <c r="J357" s="13" t="s">
        <v>71</v>
      </c>
      <c r="L357" s="13" t="s">
        <v>855</v>
      </c>
      <c r="M357" s="13" t="s">
        <v>2221</v>
      </c>
      <c r="O357" s="25" t="str">
        <f t="shared" si="5"/>
        <v>070102V01F03</v>
      </c>
    </row>
    <row r="358" spans="1:15" hidden="1" x14ac:dyDescent="0.35">
      <c r="A358" s="13" t="s">
        <v>1583</v>
      </c>
      <c r="B358" s="19" t="s">
        <v>2091</v>
      </c>
      <c r="C358" s="13" t="s">
        <v>1584</v>
      </c>
      <c r="D358" s="13" t="s">
        <v>29</v>
      </c>
      <c r="E358" s="18">
        <v>2565</v>
      </c>
      <c r="F358" s="13" t="s">
        <v>1557</v>
      </c>
      <c r="G358" s="13" t="s">
        <v>1586</v>
      </c>
      <c r="H358" s="13" t="s">
        <v>1587</v>
      </c>
      <c r="I358" s="13" t="s">
        <v>380</v>
      </c>
      <c r="J358" s="13" t="s">
        <v>39</v>
      </c>
      <c r="L358" s="13" t="s">
        <v>855</v>
      </c>
      <c r="M358" s="13" t="s">
        <v>2154</v>
      </c>
      <c r="O358" s="25" t="str">
        <f t="shared" si="5"/>
        <v>070102V01F01</v>
      </c>
    </row>
    <row r="359" spans="1:15" hidden="1" x14ac:dyDescent="0.35">
      <c r="A359" s="13" t="s">
        <v>1588</v>
      </c>
      <c r="B359" s="19" t="s">
        <v>2092</v>
      </c>
      <c r="C359" s="13" t="s">
        <v>1589</v>
      </c>
      <c r="D359" s="13" t="s">
        <v>29</v>
      </c>
      <c r="E359" s="18">
        <v>2565</v>
      </c>
      <c r="F359" s="13" t="s">
        <v>1557</v>
      </c>
      <c r="G359" s="13" t="s">
        <v>1586</v>
      </c>
      <c r="H359" s="13" t="s">
        <v>1587</v>
      </c>
      <c r="I359" s="13" t="s">
        <v>380</v>
      </c>
      <c r="J359" s="13" t="s">
        <v>39</v>
      </c>
      <c r="L359" s="13" t="s">
        <v>855</v>
      </c>
      <c r="M359" s="13" t="s">
        <v>2154</v>
      </c>
      <c r="O359" s="25" t="str">
        <f t="shared" si="5"/>
        <v>070102V01F01</v>
      </c>
    </row>
    <row r="360" spans="1:15" hidden="1" x14ac:dyDescent="0.35">
      <c r="A360" s="13" t="s">
        <v>1591</v>
      </c>
      <c r="B360" s="19" t="s">
        <v>2093</v>
      </c>
      <c r="C360" s="13" t="s">
        <v>1592</v>
      </c>
      <c r="D360" s="13" t="s">
        <v>29</v>
      </c>
      <c r="E360" s="18">
        <v>2565</v>
      </c>
      <c r="F360" s="13" t="s">
        <v>1557</v>
      </c>
      <c r="G360" s="13" t="s">
        <v>1586</v>
      </c>
      <c r="H360" s="13" t="s">
        <v>1587</v>
      </c>
      <c r="I360" s="13" t="s">
        <v>380</v>
      </c>
      <c r="J360" s="13" t="s">
        <v>39</v>
      </c>
      <c r="L360" s="13" t="s">
        <v>846</v>
      </c>
      <c r="M360" s="13" t="s">
        <v>2158</v>
      </c>
      <c r="O360" s="25" t="str">
        <f t="shared" si="5"/>
        <v>070102V02F01</v>
      </c>
    </row>
    <row r="361" spans="1:15" hidden="1" x14ac:dyDescent="0.35">
      <c r="A361" s="13" t="s">
        <v>1594</v>
      </c>
      <c r="B361" s="19" t="s">
        <v>2094</v>
      </c>
      <c r="C361" s="13" t="s">
        <v>1595</v>
      </c>
      <c r="D361" s="13" t="s">
        <v>29</v>
      </c>
      <c r="E361" s="18">
        <v>2565</v>
      </c>
      <c r="F361" s="13" t="s">
        <v>1557</v>
      </c>
      <c r="G361" s="13" t="s">
        <v>1586</v>
      </c>
      <c r="H361" s="13" t="s">
        <v>1587</v>
      </c>
      <c r="I361" s="13" t="s">
        <v>380</v>
      </c>
      <c r="J361" s="13" t="s">
        <v>39</v>
      </c>
      <c r="L361" s="13" t="s">
        <v>855</v>
      </c>
      <c r="M361" s="13" t="s">
        <v>2177</v>
      </c>
      <c r="O361" s="25" t="str">
        <f t="shared" si="5"/>
        <v>070102V01F02</v>
      </c>
    </row>
    <row r="362" spans="1:15" hidden="1" x14ac:dyDescent="0.35">
      <c r="A362" s="13" t="s">
        <v>1597</v>
      </c>
      <c r="B362" s="19" t="s">
        <v>1598</v>
      </c>
      <c r="C362" s="13" t="s">
        <v>1598</v>
      </c>
      <c r="D362" s="13" t="s">
        <v>29</v>
      </c>
      <c r="E362" s="18">
        <v>2565</v>
      </c>
      <c r="F362" s="13" t="s">
        <v>843</v>
      </c>
      <c r="G362" s="13" t="s">
        <v>47</v>
      </c>
      <c r="H362" s="13" t="s">
        <v>626</v>
      </c>
      <c r="I362" s="13" t="s">
        <v>380</v>
      </c>
      <c r="J362" s="13" t="s">
        <v>39</v>
      </c>
      <c r="L362" s="13" t="s">
        <v>863</v>
      </c>
      <c r="M362" s="13" t="s">
        <v>2242</v>
      </c>
      <c r="O362" s="25" t="str">
        <f t="shared" si="5"/>
        <v>070102V04F01</v>
      </c>
    </row>
    <row r="363" spans="1:15" hidden="1" x14ac:dyDescent="0.35">
      <c r="A363" s="13" t="s">
        <v>1600</v>
      </c>
      <c r="B363" s="19" t="s">
        <v>1601</v>
      </c>
      <c r="C363" s="13" t="s">
        <v>1601</v>
      </c>
      <c r="D363" s="13" t="s">
        <v>29</v>
      </c>
      <c r="E363" s="18">
        <v>2565</v>
      </c>
      <c r="F363" s="13" t="s">
        <v>843</v>
      </c>
      <c r="G363" s="13" t="s">
        <v>47</v>
      </c>
      <c r="H363" s="13" t="s">
        <v>626</v>
      </c>
      <c r="I363" s="13" t="s">
        <v>380</v>
      </c>
      <c r="J363" s="13" t="s">
        <v>39</v>
      </c>
      <c r="L363" s="13" t="s">
        <v>863</v>
      </c>
      <c r="M363" s="13" t="s">
        <v>2242</v>
      </c>
      <c r="O363" s="25" t="str">
        <f t="shared" si="5"/>
        <v>070102V04F01</v>
      </c>
    </row>
    <row r="364" spans="1:15" hidden="1" x14ac:dyDescent="0.35">
      <c r="A364" s="13" t="s">
        <v>1608</v>
      </c>
      <c r="B364" s="19" t="s">
        <v>1609</v>
      </c>
      <c r="C364" s="13" t="s">
        <v>1609</v>
      </c>
      <c r="D364" s="13" t="s">
        <v>29</v>
      </c>
      <c r="E364" s="18">
        <v>2565</v>
      </c>
      <c r="F364" s="13" t="s">
        <v>843</v>
      </c>
      <c r="G364" s="13" t="s">
        <v>47</v>
      </c>
      <c r="H364" s="13" t="s">
        <v>1611</v>
      </c>
      <c r="I364" s="13" t="s">
        <v>70</v>
      </c>
      <c r="J364" s="13" t="s">
        <v>71</v>
      </c>
      <c r="L364" s="13" t="s">
        <v>855</v>
      </c>
      <c r="M364" s="13" t="s">
        <v>2177</v>
      </c>
      <c r="O364" s="25" t="str">
        <f t="shared" si="5"/>
        <v>070102V01F02</v>
      </c>
    </row>
    <row r="365" spans="1:15" hidden="1" x14ac:dyDescent="0.35">
      <c r="A365" s="13" t="s">
        <v>1615</v>
      </c>
      <c r="B365" s="19" t="s">
        <v>1616</v>
      </c>
      <c r="C365" s="13" t="s">
        <v>1616</v>
      </c>
      <c r="D365" s="13" t="s">
        <v>29</v>
      </c>
      <c r="E365" s="18">
        <v>2565</v>
      </c>
      <c r="F365" s="13" t="s">
        <v>843</v>
      </c>
      <c r="G365" s="13" t="s">
        <v>933</v>
      </c>
      <c r="H365" s="13" t="s">
        <v>1618</v>
      </c>
      <c r="I365" s="13" t="s">
        <v>1442</v>
      </c>
      <c r="J365" s="13" t="s">
        <v>39</v>
      </c>
      <c r="L365" s="13" t="s">
        <v>855</v>
      </c>
      <c r="M365" s="13" t="s">
        <v>2305</v>
      </c>
      <c r="O365" s="25" t="str">
        <f t="shared" si="5"/>
        <v>070102V01F04</v>
      </c>
    </row>
    <row r="366" spans="1:15" hidden="1" x14ac:dyDescent="0.35">
      <c r="A366" s="13" t="s">
        <v>1621</v>
      </c>
      <c r="B366" s="19" t="s">
        <v>1622</v>
      </c>
      <c r="C366" s="13" t="s">
        <v>1622</v>
      </c>
      <c r="D366" s="13" t="s">
        <v>29</v>
      </c>
      <c r="E366" s="18">
        <v>2565</v>
      </c>
      <c r="F366" s="13" t="s">
        <v>843</v>
      </c>
      <c r="G366" s="13" t="s">
        <v>47</v>
      </c>
      <c r="H366" s="13" t="s">
        <v>1624</v>
      </c>
      <c r="I366" s="13" t="s">
        <v>380</v>
      </c>
      <c r="J366" s="13" t="s">
        <v>39</v>
      </c>
      <c r="L366" s="13" t="s">
        <v>855</v>
      </c>
      <c r="M366" s="13" t="s">
        <v>2154</v>
      </c>
      <c r="O366" s="25" t="str">
        <f t="shared" si="5"/>
        <v>070102V01F01</v>
      </c>
    </row>
    <row r="367" spans="1:15" hidden="1" x14ac:dyDescent="0.35">
      <c r="A367" s="13" t="s">
        <v>1625</v>
      </c>
      <c r="B367" s="19" t="s">
        <v>1626</v>
      </c>
      <c r="C367" s="13" t="s">
        <v>1626</v>
      </c>
      <c r="D367" s="13" t="s">
        <v>29</v>
      </c>
      <c r="E367" s="18">
        <v>2565</v>
      </c>
      <c r="F367" s="13" t="s">
        <v>843</v>
      </c>
      <c r="G367" s="13" t="s">
        <v>47</v>
      </c>
      <c r="H367" s="13" t="s">
        <v>1624</v>
      </c>
      <c r="I367" s="13" t="s">
        <v>380</v>
      </c>
      <c r="J367" s="13" t="s">
        <v>39</v>
      </c>
      <c r="L367" s="13" t="s">
        <v>846</v>
      </c>
      <c r="M367" s="13" t="s">
        <v>2156</v>
      </c>
      <c r="O367" s="25" t="str">
        <f t="shared" si="5"/>
        <v>070102V02F03</v>
      </c>
    </row>
    <row r="368" spans="1:15" hidden="1" x14ac:dyDescent="0.35">
      <c r="A368" s="13" t="s">
        <v>1629</v>
      </c>
      <c r="B368" s="19" t="s">
        <v>2095</v>
      </c>
      <c r="C368" s="13" t="s">
        <v>1630</v>
      </c>
      <c r="D368" s="13" t="s">
        <v>29</v>
      </c>
      <c r="E368" s="18">
        <v>2565</v>
      </c>
      <c r="F368" s="13" t="s">
        <v>843</v>
      </c>
      <c r="G368" s="13" t="s">
        <v>1557</v>
      </c>
      <c r="H368" s="13" t="s">
        <v>1632</v>
      </c>
      <c r="I368" s="13" t="s">
        <v>390</v>
      </c>
      <c r="J368" s="13" t="s">
        <v>39</v>
      </c>
      <c r="L368" s="13" t="s">
        <v>964</v>
      </c>
      <c r="M368" s="13" t="s">
        <v>2202</v>
      </c>
      <c r="O368" s="25" t="str">
        <f t="shared" si="5"/>
        <v>070102V03F03</v>
      </c>
    </row>
    <row r="369" spans="1:15" hidden="1" x14ac:dyDescent="0.35">
      <c r="A369" s="13" t="s">
        <v>1633</v>
      </c>
      <c r="B369" s="19" t="s">
        <v>2096</v>
      </c>
      <c r="C369" s="13" t="s">
        <v>1634</v>
      </c>
      <c r="D369" s="13" t="s">
        <v>29</v>
      </c>
      <c r="E369" s="18">
        <v>2565</v>
      </c>
      <c r="F369" s="13" t="s">
        <v>1557</v>
      </c>
      <c r="G369" s="13" t="s">
        <v>1404</v>
      </c>
      <c r="H369" s="13" t="s">
        <v>1632</v>
      </c>
      <c r="I369" s="13" t="s">
        <v>390</v>
      </c>
      <c r="J369" s="13" t="s">
        <v>39</v>
      </c>
      <c r="L369" s="13" t="s">
        <v>846</v>
      </c>
      <c r="M369" s="13" t="s">
        <v>2158</v>
      </c>
      <c r="O369" s="25" t="str">
        <f t="shared" si="5"/>
        <v>070102V02F01</v>
      </c>
    </row>
    <row r="370" spans="1:15" hidden="1" x14ac:dyDescent="0.35">
      <c r="A370" s="13" t="s">
        <v>1636</v>
      </c>
      <c r="B370" s="19" t="s">
        <v>2097</v>
      </c>
      <c r="C370" s="13" t="s">
        <v>1637</v>
      </c>
      <c r="D370" s="13" t="s">
        <v>29</v>
      </c>
      <c r="E370" s="18">
        <v>2565</v>
      </c>
      <c r="F370" s="13" t="s">
        <v>1409</v>
      </c>
      <c r="G370" s="13" t="s">
        <v>1639</v>
      </c>
      <c r="H370" s="13" t="s">
        <v>1632</v>
      </c>
      <c r="I370" s="13" t="s">
        <v>390</v>
      </c>
      <c r="J370" s="13" t="s">
        <v>39</v>
      </c>
      <c r="L370" s="13" t="s">
        <v>846</v>
      </c>
      <c r="M370" s="13" t="s">
        <v>2158</v>
      </c>
      <c r="O370" s="25" t="str">
        <f t="shared" si="5"/>
        <v>070102V02F01</v>
      </c>
    </row>
    <row r="371" spans="1:15" hidden="1" x14ac:dyDescent="0.35">
      <c r="A371" s="13" t="s">
        <v>1640</v>
      </c>
      <c r="B371" s="19" t="s">
        <v>2098</v>
      </c>
      <c r="C371" s="13" t="s">
        <v>1641</v>
      </c>
      <c r="D371" s="13" t="s">
        <v>29</v>
      </c>
      <c r="E371" s="18">
        <v>2565</v>
      </c>
      <c r="F371" s="13" t="s">
        <v>1409</v>
      </c>
      <c r="G371" s="13" t="s">
        <v>1639</v>
      </c>
      <c r="H371" s="13" t="s">
        <v>1632</v>
      </c>
      <c r="I371" s="13" t="s">
        <v>390</v>
      </c>
      <c r="J371" s="13" t="s">
        <v>39</v>
      </c>
      <c r="L371" s="13" t="s">
        <v>846</v>
      </c>
      <c r="M371" s="13" t="s">
        <v>2158</v>
      </c>
      <c r="O371" s="25" t="str">
        <f t="shared" si="5"/>
        <v>070102V02F01</v>
      </c>
    </row>
    <row r="372" spans="1:15" hidden="1" x14ac:dyDescent="0.35">
      <c r="A372" s="13" t="s">
        <v>1643</v>
      </c>
      <c r="B372" s="19" t="s">
        <v>337</v>
      </c>
      <c r="C372" s="13" t="s">
        <v>337</v>
      </c>
      <c r="D372" s="13" t="s">
        <v>29</v>
      </c>
      <c r="E372" s="18">
        <v>2565</v>
      </c>
      <c r="F372" s="13" t="s">
        <v>843</v>
      </c>
      <c r="G372" s="13" t="s">
        <v>47</v>
      </c>
      <c r="H372" s="13" t="s">
        <v>339</v>
      </c>
      <c r="I372" s="13" t="s">
        <v>340</v>
      </c>
      <c r="J372" s="13" t="s">
        <v>341</v>
      </c>
      <c r="K372" s="13" t="s">
        <v>1034</v>
      </c>
      <c r="L372" s="13" t="s">
        <v>846</v>
      </c>
      <c r="M372" s="13" t="s">
        <v>2158</v>
      </c>
      <c r="O372" s="25" t="str">
        <f t="shared" si="5"/>
        <v>070102V02F01</v>
      </c>
    </row>
    <row r="373" spans="1:15" hidden="1" x14ac:dyDescent="0.35">
      <c r="A373" s="13" t="s">
        <v>1645</v>
      </c>
      <c r="B373" s="19" t="s">
        <v>1646</v>
      </c>
      <c r="C373" s="13" t="s">
        <v>1646</v>
      </c>
      <c r="D373" s="13" t="s">
        <v>29</v>
      </c>
      <c r="E373" s="18">
        <v>2565</v>
      </c>
      <c r="F373" s="13" t="s">
        <v>843</v>
      </c>
      <c r="G373" s="13" t="s">
        <v>893</v>
      </c>
      <c r="H373" s="13" t="s">
        <v>1441</v>
      </c>
      <c r="I373" s="13" t="s">
        <v>1442</v>
      </c>
      <c r="J373" s="13" t="s">
        <v>39</v>
      </c>
      <c r="L373" s="13" t="s">
        <v>964</v>
      </c>
      <c r="M373" s="13" t="s">
        <v>2459</v>
      </c>
      <c r="O373" s="25" t="str">
        <f t="shared" si="5"/>
        <v>070102V03F02</v>
      </c>
    </row>
    <row r="374" spans="1:15" hidden="1" x14ac:dyDescent="0.35">
      <c r="A374" s="13" t="s">
        <v>1648</v>
      </c>
      <c r="B374" s="19" t="s">
        <v>2099</v>
      </c>
      <c r="C374" s="13" t="s">
        <v>1649</v>
      </c>
      <c r="D374" s="13" t="s">
        <v>29</v>
      </c>
      <c r="E374" s="18">
        <v>2565</v>
      </c>
      <c r="F374" s="13" t="s">
        <v>843</v>
      </c>
      <c r="G374" s="13" t="s">
        <v>1639</v>
      </c>
      <c r="H374" s="13" t="s">
        <v>555</v>
      </c>
      <c r="I374" s="13" t="s">
        <v>390</v>
      </c>
      <c r="J374" s="13" t="s">
        <v>39</v>
      </c>
      <c r="L374" s="13" t="s">
        <v>855</v>
      </c>
      <c r="M374" s="13" t="s">
        <v>2154</v>
      </c>
      <c r="O374" s="25" t="str">
        <f t="shared" si="5"/>
        <v>070102V01F01</v>
      </c>
    </row>
    <row r="375" spans="1:15" hidden="1" x14ac:dyDescent="0.35">
      <c r="A375" s="13" t="s">
        <v>1651</v>
      </c>
      <c r="B375" s="19" t="s">
        <v>1652</v>
      </c>
      <c r="C375" s="13" t="s">
        <v>1652</v>
      </c>
      <c r="D375" s="13" t="s">
        <v>29</v>
      </c>
      <c r="E375" s="18">
        <v>2565</v>
      </c>
      <c r="F375" s="13" t="s">
        <v>843</v>
      </c>
      <c r="G375" s="13" t="s">
        <v>47</v>
      </c>
      <c r="H375" s="13" t="s">
        <v>621</v>
      </c>
      <c r="I375" s="13" t="s">
        <v>390</v>
      </c>
      <c r="J375" s="13" t="s">
        <v>39</v>
      </c>
      <c r="L375" s="13" t="s">
        <v>855</v>
      </c>
      <c r="M375" s="13" t="s">
        <v>2154</v>
      </c>
      <c r="O375" s="25" t="str">
        <f t="shared" si="5"/>
        <v>070102V01F01</v>
      </c>
    </row>
    <row r="376" spans="1:15" hidden="1" x14ac:dyDescent="0.35">
      <c r="A376" s="13" t="s">
        <v>1654</v>
      </c>
      <c r="B376" s="19" t="s">
        <v>1655</v>
      </c>
      <c r="C376" s="13" t="s">
        <v>1655</v>
      </c>
      <c r="D376" s="13" t="s">
        <v>29</v>
      </c>
      <c r="E376" s="18">
        <v>2565</v>
      </c>
      <c r="F376" s="13" t="s">
        <v>843</v>
      </c>
      <c r="G376" s="13" t="s">
        <v>47</v>
      </c>
      <c r="H376" s="13" t="s">
        <v>1205</v>
      </c>
      <c r="I376" s="13" t="s">
        <v>390</v>
      </c>
      <c r="J376" s="13" t="s">
        <v>39</v>
      </c>
      <c r="L376" s="13" t="s">
        <v>846</v>
      </c>
      <c r="M376" s="13" t="s">
        <v>2158</v>
      </c>
      <c r="O376" s="25" t="str">
        <f t="shared" si="5"/>
        <v>070102V02F01</v>
      </c>
    </row>
    <row r="377" spans="1:15" hidden="1" x14ac:dyDescent="0.35">
      <c r="A377" s="13" t="s">
        <v>1657</v>
      </c>
      <c r="B377" s="19" t="s">
        <v>1658</v>
      </c>
      <c r="C377" s="13" t="s">
        <v>1658</v>
      </c>
      <c r="D377" s="13" t="s">
        <v>29</v>
      </c>
      <c r="E377" s="18">
        <v>2565</v>
      </c>
      <c r="F377" s="13" t="s">
        <v>843</v>
      </c>
      <c r="G377" s="13" t="s">
        <v>47</v>
      </c>
      <c r="H377" s="13" t="s">
        <v>1441</v>
      </c>
      <c r="I377" s="13" t="s">
        <v>1442</v>
      </c>
      <c r="J377" s="13" t="s">
        <v>39</v>
      </c>
      <c r="L377" s="13" t="s">
        <v>964</v>
      </c>
      <c r="M377" s="13" t="s">
        <v>2459</v>
      </c>
      <c r="O377" s="25" t="str">
        <f t="shared" si="5"/>
        <v>070102V03F02</v>
      </c>
    </row>
    <row r="378" spans="1:15" hidden="1" x14ac:dyDescent="0.35">
      <c r="A378" s="13" t="s">
        <v>1660</v>
      </c>
      <c r="B378" s="19" t="s">
        <v>2100</v>
      </c>
      <c r="C378" s="13" t="s">
        <v>1661</v>
      </c>
      <c r="D378" s="13" t="s">
        <v>29</v>
      </c>
      <c r="E378" s="18">
        <v>2565</v>
      </c>
      <c r="F378" s="13" t="s">
        <v>843</v>
      </c>
      <c r="G378" s="13" t="s">
        <v>47</v>
      </c>
      <c r="H378" s="13" t="s">
        <v>395</v>
      </c>
      <c r="I378" s="13" t="s">
        <v>396</v>
      </c>
      <c r="J378" s="13" t="s">
        <v>397</v>
      </c>
      <c r="L378" s="13" t="s">
        <v>846</v>
      </c>
      <c r="M378" s="13" t="s">
        <v>2156</v>
      </c>
      <c r="O378" s="25" t="str">
        <f t="shared" si="5"/>
        <v>070102V02F03</v>
      </c>
    </row>
    <row r="379" spans="1:15" hidden="1" x14ac:dyDescent="0.35">
      <c r="A379" s="13" t="s">
        <v>1663</v>
      </c>
      <c r="B379" s="19" t="s">
        <v>1664</v>
      </c>
      <c r="C379" s="13" t="s">
        <v>1664</v>
      </c>
      <c r="D379" s="13" t="s">
        <v>29</v>
      </c>
      <c r="E379" s="18">
        <v>2565</v>
      </c>
      <c r="F379" s="13" t="s">
        <v>843</v>
      </c>
      <c r="G379" s="13" t="s">
        <v>1557</v>
      </c>
      <c r="H379" s="13" t="s">
        <v>1441</v>
      </c>
      <c r="I379" s="13" t="s">
        <v>1442</v>
      </c>
      <c r="J379" s="13" t="s">
        <v>39</v>
      </c>
      <c r="L379" s="13" t="s">
        <v>964</v>
      </c>
      <c r="M379" s="13" t="s">
        <v>2459</v>
      </c>
      <c r="O379" s="25" t="str">
        <f t="shared" si="5"/>
        <v>070102V03F02</v>
      </c>
    </row>
    <row r="380" spans="1:15" hidden="1" x14ac:dyDescent="0.35">
      <c r="A380" s="13" t="s">
        <v>1666</v>
      </c>
      <c r="B380" s="19" t="s">
        <v>2101</v>
      </c>
      <c r="C380" s="13" t="s">
        <v>1667</v>
      </c>
      <c r="D380" s="13" t="s">
        <v>29</v>
      </c>
      <c r="E380" s="18">
        <v>2565</v>
      </c>
      <c r="F380" s="13" t="s">
        <v>949</v>
      </c>
      <c r="G380" s="13" t="s">
        <v>47</v>
      </c>
      <c r="H380" s="13" t="s">
        <v>801</v>
      </c>
      <c r="I380" s="13" t="s">
        <v>390</v>
      </c>
      <c r="J380" s="13" t="s">
        <v>39</v>
      </c>
      <c r="L380" s="13" t="s">
        <v>855</v>
      </c>
      <c r="M380" s="13" t="s">
        <v>2154</v>
      </c>
      <c r="O380" s="25" t="str">
        <f t="shared" si="5"/>
        <v>070102V01F01</v>
      </c>
    </row>
    <row r="381" spans="1:15" hidden="1" x14ac:dyDescent="0.35">
      <c r="A381" s="13" t="s">
        <v>1669</v>
      </c>
      <c r="B381" s="19" t="s">
        <v>2102</v>
      </c>
      <c r="C381" s="13" t="s">
        <v>1670</v>
      </c>
      <c r="D381" s="13" t="s">
        <v>29</v>
      </c>
      <c r="E381" s="18">
        <v>2565</v>
      </c>
      <c r="F381" s="13" t="s">
        <v>1557</v>
      </c>
      <c r="G381" s="13" t="s">
        <v>47</v>
      </c>
      <c r="H381" s="13" t="s">
        <v>801</v>
      </c>
      <c r="I381" s="13" t="s">
        <v>390</v>
      </c>
      <c r="J381" s="13" t="s">
        <v>39</v>
      </c>
      <c r="L381" s="13" t="s">
        <v>855</v>
      </c>
      <c r="M381" s="13" t="s">
        <v>2154</v>
      </c>
      <c r="O381" s="25" t="str">
        <f t="shared" si="5"/>
        <v>070102V01F01</v>
      </c>
    </row>
    <row r="382" spans="1:15" hidden="1" x14ac:dyDescent="0.35">
      <c r="A382" s="13" t="s">
        <v>1675</v>
      </c>
      <c r="B382" s="19" t="s">
        <v>2104</v>
      </c>
      <c r="C382" s="13" t="s">
        <v>1676</v>
      </c>
      <c r="D382" s="13" t="s">
        <v>29</v>
      </c>
      <c r="E382" s="18">
        <v>2565</v>
      </c>
      <c r="F382" s="13" t="s">
        <v>843</v>
      </c>
      <c r="G382" s="13" t="s">
        <v>1639</v>
      </c>
      <c r="H382" s="13" t="s">
        <v>639</v>
      </c>
      <c r="I382" s="13" t="s">
        <v>380</v>
      </c>
      <c r="J382" s="13" t="s">
        <v>39</v>
      </c>
      <c r="L382" s="13" t="s">
        <v>855</v>
      </c>
      <c r="M382" s="13" t="s">
        <v>2154</v>
      </c>
      <c r="O382" s="25" t="str">
        <f t="shared" si="5"/>
        <v>070102V01F01</v>
      </c>
    </row>
    <row r="383" spans="1:15" hidden="1" x14ac:dyDescent="0.35">
      <c r="A383" s="13" t="s">
        <v>1678</v>
      </c>
      <c r="B383" s="19" t="s">
        <v>2105</v>
      </c>
      <c r="C383" s="13" t="s">
        <v>1679</v>
      </c>
      <c r="D383" s="13" t="s">
        <v>29</v>
      </c>
      <c r="E383" s="18">
        <v>2565</v>
      </c>
      <c r="F383" s="13" t="s">
        <v>949</v>
      </c>
      <c r="G383" s="13" t="s">
        <v>1639</v>
      </c>
      <c r="H383" s="13" t="s">
        <v>1152</v>
      </c>
      <c r="I383" s="13" t="s">
        <v>380</v>
      </c>
      <c r="J383" s="13" t="s">
        <v>39</v>
      </c>
      <c r="L383" s="13" t="s">
        <v>855</v>
      </c>
      <c r="M383" s="13" t="s">
        <v>2154</v>
      </c>
      <c r="O383" s="25" t="str">
        <f t="shared" si="5"/>
        <v>070102V01F01</v>
      </c>
    </row>
    <row r="384" spans="1:15" hidden="1" x14ac:dyDescent="0.35">
      <c r="A384" s="13" t="s">
        <v>1681</v>
      </c>
      <c r="B384" s="19" t="s">
        <v>2106</v>
      </c>
      <c r="C384" s="13" t="s">
        <v>1682</v>
      </c>
      <c r="D384" s="13" t="s">
        <v>29</v>
      </c>
      <c r="E384" s="18">
        <v>2565</v>
      </c>
      <c r="F384" s="13" t="s">
        <v>843</v>
      </c>
      <c r="G384" s="13" t="s">
        <v>852</v>
      </c>
      <c r="H384" s="13" t="s">
        <v>1069</v>
      </c>
      <c r="I384" s="13" t="s">
        <v>380</v>
      </c>
      <c r="J384" s="13" t="s">
        <v>39</v>
      </c>
      <c r="L384" s="13" t="s">
        <v>855</v>
      </c>
      <c r="M384" s="13" t="s">
        <v>2154</v>
      </c>
      <c r="O384" s="25" t="str">
        <f t="shared" si="5"/>
        <v>070102V01F01</v>
      </c>
    </row>
    <row r="385" spans="1:15" hidden="1" x14ac:dyDescent="0.35">
      <c r="A385" s="13" t="s">
        <v>1684</v>
      </c>
      <c r="B385" s="19" t="s">
        <v>2107</v>
      </c>
      <c r="C385" s="13" t="s">
        <v>1685</v>
      </c>
      <c r="D385" s="13" t="s">
        <v>29</v>
      </c>
      <c r="E385" s="18">
        <v>2565</v>
      </c>
      <c r="F385" s="13" t="s">
        <v>843</v>
      </c>
      <c r="G385" s="13" t="s">
        <v>852</v>
      </c>
      <c r="H385" s="13" t="s">
        <v>1069</v>
      </c>
      <c r="I385" s="13" t="s">
        <v>380</v>
      </c>
      <c r="J385" s="13" t="s">
        <v>39</v>
      </c>
      <c r="L385" s="13" t="s">
        <v>855</v>
      </c>
      <c r="M385" s="13" t="s">
        <v>2154</v>
      </c>
      <c r="O385" s="25" t="str">
        <f t="shared" si="5"/>
        <v>070102V01F01</v>
      </c>
    </row>
    <row r="386" spans="1:15" hidden="1" x14ac:dyDescent="0.35">
      <c r="A386" s="13" t="s">
        <v>1687</v>
      </c>
      <c r="B386" s="19" t="s">
        <v>2108</v>
      </c>
      <c r="C386" s="13" t="s">
        <v>1688</v>
      </c>
      <c r="D386" s="13" t="s">
        <v>29</v>
      </c>
      <c r="E386" s="18">
        <v>2565</v>
      </c>
      <c r="F386" s="13" t="s">
        <v>843</v>
      </c>
      <c r="G386" s="13" t="s">
        <v>852</v>
      </c>
      <c r="H386" s="13" t="s">
        <v>1069</v>
      </c>
      <c r="I386" s="13" t="s">
        <v>380</v>
      </c>
      <c r="J386" s="13" t="s">
        <v>39</v>
      </c>
      <c r="L386" s="13" t="s">
        <v>855</v>
      </c>
      <c r="M386" s="13" t="s">
        <v>2154</v>
      </c>
      <c r="O386" s="25" t="str">
        <f t="shared" si="5"/>
        <v>070102V01F01</v>
      </c>
    </row>
    <row r="387" spans="1:15" hidden="1" x14ac:dyDescent="0.35">
      <c r="A387" s="13" t="s">
        <v>1690</v>
      </c>
      <c r="B387" s="19" t="s">
        <v>2109</v>
      </c>
      <c r="C387" s="13" t="s">
        <v>1691</v>
      </c>
      <c r="D387" s="13" t="s">
        <v>29</v>
      </c>
      <c r="E387" s="18">
        <v>2565</v>
      </c>
      <c r="F387" s="13" t="s">
        <v>843</v>
      </c>
      <c r="G387" s="13" t="s">
        <v>1586</v>
      </c>
      <c r="H387" s="13" t="s">
        <v>639</v>
      </c>
      <c r="I387" s="13" t="s">
        <v>380</v>
      </c>
      <c r="J387" s="13" t="s">
        <v>39</v>
      </c>
      <c r="L387" s="13" t="s">
        <v>855</v>
      </c>
      <c r="M387" s="13" t="s">
        <v>2154</v>
      </c>
      <c r="O387" s="25" t="str">
        <f t="shared" si="5"/>
        <v>070102V01F01</v>
      </c>
    </row>
    <row r="388" spans="1:15" hidden="1" x14ac:dyDescent="0.35">
      <c r="A388" s="13" t="s">
        <v>1693</v>
      </c>
      <c r="B388" s="19" t="s">
        <v>2110</v>
      </c>
      <c r="C388" s="13" t="s">
        <v>1694</v>
      </c>
      <c r="D388" s="13" t="s">
        <v>29</v>
      </c>
      <c r="E388" s="18">
        <v>2565</v>
      </c>
      <c r="F388" s="13" t="s">
        <v>843</v>
      </c>
      <c r="G388" s="13" t="s">
        <v>1586</v>
      </c>
      <c r="H388" s="13" t="s">
        <v>639</v>
      </c>
      <c r="I388" s="13" t="s">
        <v>380</v>
      </c>
      <c r="J388" s="13" t="s">
        <v>39</v>
      </c>
      <c r="L388" s="13" t="s">
        <v>855</v>
      </c>
      <c r="M388" s="13" t="s">
        <v>2154</v>
      </c>
      <c r="O388" s="25" t="str">
        <f t="shared" si="5"/>
        <v>070102V01F01</v>
      </c>
    </row>
    <row r="389" spans="1:15" hidden="1" x14ac:dyDescent="0.35">
      <c r="A389" s="13" t="s">
        <v>1696</v>
      </c>
      <c r="B389" s="19" t="s">
        <v>2111</v>
      </c>
      <c r="C389" s="13" t="s">
        <v>1697</v>
      </c>
      <c r="D389" s="13" t="s">
        <v>29</v>
      </c>
      <c r="E389" s="18">
        <v>2565</v>
      </c>
      <c r="F389" s="13" t="s">
        <v>843</v>
      </c>
      <c r="G389" s="13" t="s">
        <v>1586</v>
      </c>
      <c r="H389" s="13" t="s">
        <v>639</v>
      </c>
      <c r="I389" s="13" t="s">
        <v>380</v>
      </c>
      <c r="J389" s="13" t="s">
        <v>39</v>
      </c>
      <c r="L389" s="13" t="s">
        <v>855</v>
      </c>
      <c r="M389" s="13" t="s">
        <v>2154</v>
      </c>
      <c r="O389" s="25" t="str">
        <f t="shared" si="5"/>
        <v>070102V01F01</v>
      </c>
    </row>
    <row r="390" spans="1:15" hidden="1" x14ac:dyDescent="0.35">
      <c r="A390" s="13" t="s">
        <v>1699</v>
      </c>
      <c r="B390" s="19" t="s">
        <v>2112</v>
      </c>
      <c r="C390" s="13" t="s">
        <v>1700</v>
      </c>
      <c r="D390" s="13" t="s">
        <v>29</v>
      </c>
      <c r="E390" s="18">
        <v>2565</v>
      </c>
      <c r="F390" s="13" t="s">
        <v>843</v>
      </c>
      <c r="G390" s="13" t="s">
        <v>1639</v>
      </c>
      <c r="H390" s="13" t="s">
        <v>639</v>
      </c>
      <c r="I390" s="13" t="s">
        <v>380</v>
      </c>
      <c r="J390" s="13" t="s">
        <v>39</v>
      </c>
      <c r="L390" s="13" t="s">
        <v>855</v>
      </c>
      <c r="M390" s="13" t="s">
        <v>2154</v>
      </c>
      <c r="O390" s="25" t="str">
        <f t="shared" si="5"/>
        <v>070102V01F01</v>
      </c>
    </row>
    <row r="391" spans="1:15" hidden="1" x14ac:dyDescent="0.35">
      <c r="A391" s="13" t="s">
        <v>1702</v>
      </c>
      <c r="B391" s="19" t="s">
        <v>2113</v>
      </c>
      <c r="C391" s="13" t="s">
        <v>1703</v>
      </c>
      <c r="D391" s="13" t="s">
        <v>29</v>
      </c>
      <c r="E391" s="18">
        <v>2565</v>
      </c>
      <c r="F391" s="13" t="s">
        <v>843</v>
      </c>
      <c r="G391" s="13" t="s">
        <v>1639</v>
      </c>
      <c r="H391" s="13" t="s">
        <v>639</v>
      </c>
      <c r="I391" s="13" t="s">
        <v>380</v>
      </c>
      <c r="J391" s="13" t="s">
        <v>39</v>
      </c>
      <c r="L391" s="13" t="s">
        <v>855</v>
      </c>
      <c r="M391" s="13" t="s">
        <v>2154</v>
      </c>
      <c r="O391" s="25" t="str">
        <f t="shared" si="5"/>
        <v>070102V01F01</v>
      </c>
    </row>
    <row r="392" spans="1:15" hidden="1" x14ac:dyDescent="0.35">
      <c r="A392" s="13" t="s">
        <v>1705</v>
      </c>
      <c r="B392" s="19" t="s">
        <v>2114</v>
      </c>
      <c r="C392" s="13" t="s">
        <v>1706</v>
      </c>
      <c r="D392" s="13" t="s">
        <v>29</v>
      </c>
      <c r="E392" s="18">
        <v>2565</v>
      </c>
      <c r="F392" s="13" t="s">
        <v>843</v>
      </c>
      <c r="G392" s="13" t="s">
        <v>1639</v>
      </c>
      <c r="H392" s="13" t="s">
        <v>639</v>
      </c>
      <c r="I392" s="13" t="s">
        <v>380</v>
      </c>
      <c r="J392" s="13" t="s">
        <v>39</v>
      </c>
      <c r="L392" s="13" t="s">
        <v>855</v>
      </c>
      <c r="M392" s="13" t="s">
        <v>2154</v>
      </c>
      <c r="O392" s="25" t="str">
        <f t="shared" si="5"/>
        <v>070102V01F01</v>
      </c>
    </row>
    <row r="393" spans="1:15" hidden="1" x14ac:dyDescent="0.35">
      <c r="A393" s="13" t="s">
        <v>1708</v>
      </c>
      <c r="B393" s="19" t="s">
        <v>2115</v>
      </c>
      <c r="C393" s="13" t="s">
        <v>1709</v>
      </c>
      <c r="D393" s="13" t="s">
        <v>29</v>
      </c>
      <c r="E393" s="18">
        <v>2565</v>
      </c>
      <c r="F393" s="13" t="s">
        <v>843</v>
      </c>
      <c r="G393" s="13" t="s">
        <v>1586</v>
      </c>
      <c r="H393" s="13" t="s">
        <v>639</v>
      </c>
      <c r="I393" s="13" t="s">
        <v>380</v>
      </c>
      <c r="J393" s="13" t="s">
        <v>39</v>
      </c>
      <c r="L393" s="13" t="s">
        <v>855</v>
      </c>
      <c r="M393" s="13" t="s">
        <v>2154</v>
      </c>
      <c r="O393" s="25" t="str">
        <f t="shared" si="5"/>
        <v>070102V01F01</v>
      </c>
    </row>
    <row r="394" spans="1:15" hidden="1" x14ac:dyDescent="0.35">
      <c r="A394" s="13" t="s">
        <v>1711</v>
      </c>
      <c r="B394" s="19" t="s">
        <v>2116</v>
      </c>
      <c r="C394" s="13" t="s">
        <v>1712</v>
      </c>
      <c r="D394" s="13" t="s">
        <v>29</v>
      </c>
      <c r="E394" s="18">
        <v>2565</v>
      </c>
      <c r="F394" s="13" t="s">
        <v>843</v>
      </c>
      <c r="G394" s="13" t="s">
        <v>1586</v>
      </c>
      <c r="H394" s="13" t="s">
        <v>639</v>
      </c>
      <c r="I394" s="13" t="s">
        <v>380</v>
      </c>
      <c r="J394" s="13" t="s">
        <v>39</v>
      </c>
      <c r="L394" s="13" t="s">
        <v>855</v>
      </c>
      <c r="M394" s="13" t="s">
        <v>2154</v>
      </c>
      <c r="O394" s="25" t="str">
        <f t="shared" si="5"/>
        <v>070102V01F01</v>
      </c>
    </row>
    <row r="395" spans="1:15" hidden="1" x14ac:dyDescent="0.35">
      <c r="A395" s="13" t="s">
        <v>1714</v>
      </c>
      <c r="B395" s="19" t="s">
        <v>2117</v>
      </c>
      <c r="C395" s="13" t="s">
        <v>1715</v>
      </c>
      <c r="D395" s="13" t="s">
        <v>29</v>
      </c>
      <c r="E395" s="18">
        <v>2565</v>
      </c>
      <c r="F395" s="13" t="s">
        <v>843</v>
      </c>
      <c r="G395" s="13" t="s">
        <v>1717</v>
      </c>
      <c r="H395" s="13" t="s">
        <v>639</v>
      </c>
      <c r="I395" s="13" t="s">
        <v>380</v>
      </c>
      <c r="J395" s="13" t="s">
        <v>39</v>
      </c>
      <c r="L395" s="13" t="s">
        <v>855</v>
      </c>
      <c r="M395" s="13" t="s">
        <v>2154</v>
      </c>
      <c r="O395" s="25" t="str">
        <f t="shared" ref="O395:O458" si="6">IF(LEN(M395=11),_xlfn.CONCAT(L395,"F",RIGHT(M395,2)),M395)</f>
        <v>070102V01F01</v>
      </c>
    </row>
    <row r="396" spans="1:15" hidden="1" x14ac:dyDescent="0.35">
      <c r="A396" s="13" t="s">
        <v>1718</v>
      </c>
      <c r="B396" s="19" t="s">
        <v>2118</v>
      </c>
      <c r="C396" s="13" t="s">
        <v>1719</v>
      </c>
      <c r="D396" s="13" t="s">
        <v>29</v>
      </c>
      <c r="E396" s="18">
        <v>2565</v>
      </c>
      <c r="F396" s="13" t="s">
        <v>843</v>
      </c>
      <c r="G396" s="13" t="s">
        <v>1639</v>
      </c>
      <c r="H396" s="13" t="s">
        <v>639</v>
      </c>
      <c r="I396" s="13" t="s">
        <v>380</v>
      </c>
      <c r="J396" s="13" t="s">
        <v>39</v>
      </c>
      <c r="L396" s="13" t="s">
        <v>855</v>
      </c>
      <c r="M396" s="13" t="s">
        <v>2154</v>
      </c>
      <c r="O396" s="25" t="str">
        <f t="shared" si="6"/>
        <v>070102V01F01</v>
      </c>
    </row>
    <row r="397" spans="1:15" hidden="1" x14ac:dyDescent="0.35">
      <c r="A397" s="13" t="s">
        <v>1722</v>
      </c>
      <c r="B397" s="19" t="s">
        <v>2119</v>
      </c>
      <c r="C397" s="13" t="s">
        <v>1723</v>
      </c>
      <c r="D397" s="13" t="s">
        <v>29</v>
      </c>
      <c r="E397" s="18">
        <v>2565</v>
      </c>
      <c r="F397" s="13" t="s">
        <v>843</v>
      </c>
      <c r="G397" s="13" t="s">
        <v>47</v>
      </c>
      <c r="H397" s="13" t="s">
        <v>1725</v>
      </c>
      <c r="I397" s="13" t="s">
        <v>390</v>
      </c>
      <c r="J397" s="13" t="s">
        <v>39</v>
      </c>
      <c r="L397" s="13" t="s">
        <v>855</v>
      </c>
      <c r="M397" s="13" t="s">
        <v>2154</v>
      </c>
      <c r="O397" s="25" t="str">
        <f t="shared" si="6"/>
        <v>070102V01F01</v>
      </c>
    </row>
    <row r="398" spans="1:15" hidden="1" x14ac:dyDescent="0.35">
      <c r="A398" s="13" t="s">
        <v>1726</v>
      </c>
      <c r="B398" s="19" t="s">
        <v>1727</v>
      </c>
      <c r="C398" s="13" t="s">
        <v>1727</v>
      </c>
      <c r="D398" s="13" t="s">
        <v>29</v>
      </c>
      <c r="E398" s="18">
        <v>2565</v>
      </c>
      <c r="F398" s="13" t="s">
        <v>843</v>
      </c>
      <c r="G398" s="13" t="s">
        <v>47</v>
      </c>
      <c r="H398" s="13" t="s">
        <v>93</v>
      </c>
      <c r="I398" s="13" t="s">
        <v>94</v>
      </c>
      <c r="J398" s="13" t="s">
        <v>39</v>
      </c>
      <c r="L398" s="13" t="s">
        <v>846</v>
      </c>
      <c r="M398" s="13" t="s">
        <v>2158</v>
      </c>
      <c r="O398" s="25" t="str">
        <f t="shared" si="6"/>
        <v>070102V02F01</v>
      </c>
    </row>
    <row r="399" spans="1:15" hidden="1" x14ac:dyDescent="0.35">
      <c r="A399" s="13" t="s">
        <v>1729</v>
      </c>
      <c r="B399" s="19" t="s">
        <v>1730</v>
      </c>
      <c r="C399" s="13" t="s">
        <v>1730</v>
      </c>
      <c r="D399" s="13" t="s">
        <v>29</v>
      </c>
      <c r="E399" s="18">
        <v>2565</v>
      </c>
      <c r="F399" s="13" t="s">
        <v>843</v>
      </c>
      <c r="G399" s="13" t="s">
        <v>47</v>
      </c>
      <c r="H399" s="13" t="s">
        <v>93</v>
      </c>
      <c r="I399" s="13" t="s">
        <v>94</v>
      </c>
      <c r="J399" s="13" t="s">
        <v>39</v>
      </c>
      <c r="L399" s="13" t="s">
        <v>846</v>
      </c>
      <c r="M399" s="13" t="s">
        <v>2158</v>
      </c>
      <c r="O399" s="25" t="str">
        <f t="shared" si="6"/>
        <v>070102V02F01</v>
      </c>
    </row>
    <row r="400" spans="1:15" hidden="1" x14ac:dyDescent="0.35">
      <c r="A400" s="13" t="s">
        <v>1733</v>
      </c>
      <c r="B400" s="19" t="s">
        <v>1734</v>
      </c>
      <c r="C400" s="13" t="s">
        <v>1734</v>
      </c>
      <c r="D400" s="13" t="s">
        <v>29</v>
      </c>
      <c r="E400" s="18">
        <v>2565</v>
      </c>
      <c r="F400" s="13" t="s">
        <v>843</v>
      </c>
      <c r="G400" s="13" t="s">
        <v>47</v>
      </c>
      <c r="H400" s="13" t="s">
        <v>1736</v>
      </c>
      <c r="I400" s="13" t="s">
        <v>390</v>
      </c>
      <c r="J400" s="13" t="s">
        <v>39</v>
      </c>
      <c r="L400" s="13" t="s">
        <v>855</v>
      </c>
      <c r="M400" s="13" t="s">
        <v>2154</v>
      </c>
      <c r="O400" s="25" t="str">
        <f t="shared" si="6"/>
        <v>070102V01F01</v>
      </c>
    </row>
    <row r="401" spans="1:15" hidden="1" x14ac:dyDescent="0.35">
      <c r="A401" s="13" t="s">
        <v>1737</v>
      </c>
      <c r="B401" s="19" t="s">
        <v>1169</v>
      </c>
      <c r="C401" s="13" t="s">
        <v>1169</v>
      </c>
      <c r="D401" s="13" t="s">
        <v>29</v>
      </c>
      <c r="E401" s="18">
        <v>2565</v>
      </c>
      <c r="F401" s="13" t="s">
        <v>843</v>
      </c>
      <c r="G401" s="13" t="s">
        <v>47</v>
      </c>
      <c r="H401" s="13" t="s">
        <v>824</v>
      </c>
      <c r="I401" s="13" t="s">
        <v>380</v>
      </c>
      <c r="J401" s="13" t="s">
        <v>39</v>
      </c>
      <c r="L401" s="13" t="s">
        <v>855</v>
      </c>
      <c r="M401" s="13" t="s">
        <v>2154</v>
      </c>
      <c r="O401" s="25" t="str">
        <f t="shared" si="6"/>
        <v>070102V01F01</v>
      </c>
    </row>
    <row r="402" spans="1:15" hidden="1" x14ac:dyDescent="0.35">
      <c r="A402" s="13" t="s">
        <v>1739</v>
      </c>
      <c r="B402" s="19" t="s">
        <v>2120</v>
      </c>
      <c r="C402" s="13" t="s">
        <v>1740</v>
      </c>
      <c r="D402" s="13" t="s">
        <v>29</v>
      </c>
      <c r="E402" s="18">
        <v>2565</v>
      </c>
      <c r="F402" s="13" t="s">
        <v>843</v>
      </c>
      <c r="G402" s="13" t="s">
        <v>47</v>
      </c>
      <c r="H402" s="13" t="s">
        <v>1725</v>
      </c>
      <c r="I402" s="13" t="s">
        <v>390</v>
      </c>
      <c r="J402" s="13" t="s">
        <v>39</v>
      </c>
      <c r="L402" s="13" t="s">
        <v>855</v>
      </c>
      <c r="M402" s="13" t="s">
        <v>2154</v>
      </c>
      <c r="O402" s="25" t="str">
        <f t="shared" si="6"/>
        <v>070102V01F01</v>
      </c>
    </row>
    <row r="403" spans="1:15" hidden="1" x14ac:dyDescent="0.35">
      <c r="A403" s="13" t="s">
        <v>1742</v>
      </c>
      <c r="B403" s="19" t="s">
        <v>2121</v>
      </c>
      <c r="C403" s="13" t="s">
        <v>1743</v>
      </c>
      <c r="D403" s="13" t="s">
        <v>29</v>
      </c>
      <c r="E403" s="18">
        <v>2565</v>
      </c>
      <c r="F403" s="13" t="s">
        <v>843</v>
      </c>
      <c r="G403" s="13" t="s">
        <v>47</v>
      </c>
      <c r="H403" s="13" t="s">
        <v>1725</v>
      </c>
      <c r="I403" s="13" t="s">
        <v>390</v>
      </c>
      <c r="J403" s="13" t="s">
        <v>39</v>
      </c>
      <c r="L403" s="13" t="s">
        <v>855</v>
      </c>
      <c r="M403" s="13" t="s">
        <v>2154</v>
      </c>
      <c r="O403" s="25" t="str">
        <f t="shared" si="6"/>
        <v>070102V01F01</v>
      </c>
    </row>
    <row r="404" spans="1:15" hidden="1" x14ac:dyDescent="0.35">
      <c r="A404" s="13" t="s">
        <v>1745</v>
      </c>
      <c r="B404" s="19" t="s">
        <v>1746</v>
      </c>
      <c r="C404" s="13" t="s">
        <v>1746</v>
      </c>
      <c r="D404" s="13" t="s">
        <v>29</v>
      </c>
      <c r="E404" s="18">
        <v>2565</v>
      </c>
      <c r="F404" s="13" t="s">
        <v>1409</v>
      </c>
      <c r="G404" s="13" t="s">
        <v>47</v>
      </c>
      <c r="H404" s="13" t="s">
        <v>93</v>
      </c>
      <c r="I404" s="13" t="s">
        <v>94</v>
      </c>
      <c r="J404" s="13" t="s">
        <v>39</v>
      </c>
      <c r="L404" s="13" t="s">
        <v>964</v>
      </c>
      <c r="M404" s="13" t="s">
        <v>2202</v>
      </c>
      <c r="O404" s="25" t="str">
        <f t="shared" si="6"/>
        <v>070102V03F03</v>
      </c>
    </row>
    <row r="405" spans="1:15" hidden="1" x14ac:dyDescent="0.35">
      <c r="A405" s="13" t="s">
        <v>1748</v>
      </c>
      <c r="B405" s="19" t="s">
        <v>1749</v>
      </c>
      <c r="C405" s="13" t="s">
        <v>1749</v>
      </c>
      <c r="D405" s="13" t="s">
        <v>29</v>
      </c>
      <c r="E405" s="18">
        <v>2565</v>
      </c>
      <c r="F405" s="13" t="s">
        <v>843</v>
      </c>
      <c r="G405" s="13" t="s">
        <v>47</v>
      </c>
      <c r="H405" s="13" t="s">
        <v>1114</v>
      </c>
      <c r="I405" s="13" t="s">
        <v>380</v>
      </c>
      <c r="J405" s="13" t="s">
        <v>39</v>
      </c>
      <c r="L405" s="13" t="s">
        <v>863</v>
      </c>
      <c r="M405" s="13" t="s">
        <v>3030</v>
      </c>
      <c r="O405" s="25" t="str">
        <f t="shared" si="6"/>
        <v>070102V04F02</v>
      </c>
    </row>
    <row r="406" spans="1:15" hidden="1" x14ac:dyDescent="0.35">
      <c r="A406" s="13" t="s">
        <v>1751</v>
      </c>
      <c r="B406" s="19" t="s">
        <v>1752</v>
      </c>
      <c r="C406" s="13" t="s">
        <v>1752</v>
      </c>
      <c r="D406" s="13" t="s">
        <v>29</v>
      </c>
      <c r="E406" s="18">
        <v>2565</v>
      </c>
      <c r="F406" s="13" t="s">
        <v>843</v>
      </c>
      <c r="G406" s="13" t="s">
        <v>47</v>
      </c>
      <c r="H406" s="13" t="s">
        <v>1114</v>
      </c>
      <c r="I406" s="13" t="s">
        <v>380</v>
      </c>
      <c r="J406" s="13" t="s">
        <v>39</v>
      </c>
      <c r="L406" s="13" t="s">
        <v>863</v>
      </c>
      <c r="M406" s="13" t="s">
        <v>3030</v>
      </c>
      <c r="O406" s="25" t="str">
        <f t="shared" si="6"/>
        <v>070102V04F02</v>
      </c>
    </row>
    <row r="407" spans="1:15" hidden="1" x14ac:dyDescent="0.35">
      <c r="A407" s="13" t="s">
        <v>1755</v>
      </c>
      <c r="B407" s="19" t="s">
        <v>1756</v>
      </c>
      <c r="C407" s="13" t="s">
        <v>1756</v>
      </c>
      <c r="D407" s="13" t="s">
        <v>29</v>
      </c>
      <c r="E407" s="18">
        <v>2565</v>
      </c>
      <c r="F407" s="13" t="s">
        <v>843</v>
      </c>
      <c r="G407" s="13" t="s">
        <v>47</v>
      </c>
      <c r="H407" s="13" t="s">
        <v>1758</v>
      </c>
      <c r="I407" s="13" t="s">
        <v>1759</v>
      </c>
      <c r="J407" s="13" t="s">
        <v>314</v>
      </c>
      <c r="L407" s="13" t="s">
        <v>855</v>
      </c>
      <c r="M407" s="13" t="s">
        <v>2467</v>
      </c>
      <c r="O407" s="25" t="str">
        <f t="shared" si="6"/>
        <v>070102V01F05</v>
      </c>
    </row>
    <row r="408" spans="1:15" hidden="1" x14ac:dyDescent="0.35">
      <c r="A408" s="13" t="s">
        <v>1760</v>
      </c>
      <c r="B408" s="19" t="s">
        <v>1761</v>
      </c>
      <c r="C408" s="13" t="s">
        <v>1761</v>
      </c>
      <c r="D408" s="13" t="s">
        <v>29</v>
      </c>
      <c r="E408" s="18">
        <v>2565</v>
      </c>
      <c r="F408" s="13" t="s">
        <v>843</v>
      </c>
      <c r="G408" s="13" t="s">
        <v>47</v>
      </c>
      <c r="H408" s="13" t="s">
        <v>1114</v>
      </c>
      <c r="I408" s="13" t="s">
        <v>380</v>
      </c>
      <c r="J408" s="13" t="s">
        <v>39</v>
      </c>
      <c r="L408" s="13" t="s">
        <v>863</v>
      </c>
      <c r="M408" s="13" t="s">
        <v>3030</v>
      </c>
      <c r="O408" s="25" t="str">
        <f t="shared" si="6"/>
        <v>070102V04F02</v>
      </c>
    </row>
    <row r="409" spans="1:15" hidden="1" x14ac:dyDescent="0.35">
      <c r="A409" s="13" t="s">
        <v>1763</v>
      </c>
      <c r="B409" s="19" t="s">
        <v>1764</v>
      </c>
      <c r="C409" s="13" t="s">
        <v>1764</v>
      </c>
      <c r="D409" s="13" t="s">
        <v>29</v>
      </c>
      <c r="E409" s="18">
        <v>2565</v>
      </c>
      <c r="F409" s="13" t="s">
        <v>843</v>
      </c>
      <c r="G409" s="13" t="s">
        <v>47</v>
      </c>
      <c r="H409" s="13" t="s">
        <v>1758</v>
      </c>
      <c r="I409" s="13" t="s">
        <v>1759</v>
      </c>
      <c r="J409" s="13" t="s">
        <v>314</v>
      </c>
      <c r="L409" s="13" t="s">
        <v>855</v>
      </c>
      <c r="M409" s="13" t="s">
        <v>2467</v>
      </c>
      <c r="O409" s="25" t="str">
        <f t="shared" si="6"/>
        <v>070102V01F05</v>
      </c>
    </row>
    <row r="410" spans="1:15" hidden="1" x14ac:dyDescent="0.35">
      <c r="A410" s="13" t="s">
        <v>1766</v>
      </c>
      <c r="B410" s="19" t="s">
        <v>1767</v>
      </c>
      <c r="C410" s="13" t="s">
        <v>1767</v>
      </c>
      <c r="D410" s="13" t="s">
        <v>29</v>
      </c>
      <c r="E410" s="18">
        <v>2565</v>
      </c>
      <c r="F410" s="13" t="s">
        <v>843</v>
      </c>
      <c r="G410" s="13" t="s">
        <v>47</v>
      </c>
      <c r="H410" s="13" t="s">
        <v>352</v>
      </c>
      <c r="I410" s="13" t="s">
        <v>353</v>
      </c>
      <c r="J410" s="13" t="s">
        <v>71</v>
      </c>
      <c r="L410" s="13" t="s">
        <v>846</v>
      </c>
      <c r="M410" s="13" t="s">
        <v>2206</v>
      </c>
      <c r="O410" s="25" t="str">
        <f t="shared" si="6"/>
        <v>070102V02F04</v>
      </c>
    </row>
    <row r="411" spans="1:15" hidden="1" x14ac:dyDescent="0.35">
      <c r="A411" s="13" t="s">
        <v>1769</v>
      </c>
      <c r="B411" s="19" t="s">
        <v>355</v>
      </c>
      <c r="C411" s="13" t="s">
        <v>355</v>
      </c>
      <c r="D411" s="13" t="s">
        <v>29</v>
      </c>
      <c r="E411" s="18">
        <v>2565</v>
      </c>
      <c r="F411" s="13" t="s">
        <v>843</v>
      </c>
      <c r="G411" s="13" t="s">
        <v>47</v>
      </c>
      <c r="H411" s="13" t="s">
        <v>352</v>
      </c>
      <c r="I411" s="13" t="s">
        <v>353</v>
      </c>
      <c r="J411" s="13" t="s">
        <v>71</v>
      </c>
      <c r="L411" s="13" t="s">
        <v>846</v>
      </c>
      <c r="M411" s="13" t="s">
        <v>2206</v>
      </c>
      <c r="O411" s="25" t="str">
        <f t="shared" si="6"/>
        <v>070102V02F04</v>
      </c>
    </row>
    <row r="412" spans="1:15" hidden="1" x14ac:dyDescent="0.35">
      <c r="A412" s="13" t="s">
        <v>1771</v>
      </c>
      <c r="B412" s="19" t="s">
        <v>2122</v>
      </c>
      <c r="C412" s="13" t="s">
        <v>1772</v>
      </c>
      <c r="D412" s="13" t="s">
        <v>29</v>
      </c>
      <c r="E412" s="18">
        <v>2565</v>
      </c>
      <c r="F412" s="13" t="s">
        <v>1409</v>
      </c>
      <c r="G412" s="13" t="s">
        <v>852</v>
      </c>
      <c r="H412" s="13" t="s">
        <v>1632</v>
      </c>
      <c r="I412" s="13" t="s">
        <v>390</v>
      </c>
      <c r="J412" s="13" t="s">
        <v>39</v>
      </c>
      <c r="L412" s="13" t="s">
        <v>855</v>
      </c>
      <c r="M412" s="13" t="s">
        <v>2154</v>
      </c>
      <c r="O412" s="25" t="str">
        <f t="shared" si="6"/>
        <v>070102V01F01</v>
      </c>
    </row>
    <row r="413" spans="1:15" hidden="1" x14ac:dyDescent="0.35">
      <c r="A413" s="13" t="s">
        <v>1774</v>
      </c>
      <c r="B413" s="19" t="s">
        <v>2123</v>
      </c>
      <c r="C413" s="13" t="s">
        <v>1775</v>
      </c>
      <c r="D413" s="13" t="s">
        <v>29</v>
      </c>
      <c r="E413" s="18">
        <v>2565</v>
      </c>
      <c r="F413" s="13" t="s">
        <v>843</v>
      </c>
      <c r="G413" s="13" t="s">
        <v>1557</v>
      </c>
      <c r="H413" s="13" t="s">
        <v>1632</v>
      </c>
      <c r="I413" s="13" t="s">
        <v>390</v>
      </c>
      <c r="J413" s="13" t="s">
        <v>39</v>
      </c>
      <c r="L413" s="13" t="s">
        <v>855</v>
      </c>
      <c r="M413" s="13" t="s">
        <v>2177</v>
      </c>
      <c r="O413" s="25" t="str">
        <f t="shared" si="6"/>
        <v>070102V01F02</v>
      </c>
    </row>
    <row r="414" spans="1:15" hidden="1" x14ac:dyDescent="0.35">
      <c r="A414" s="13" t="s">
        <v>1777</v>
      </c>
      <c r="B414" s="19" t="s">
        <v>1778</v>
      </c>
      <c r="C414" s="13" t="s">
        <v>1778</v>
      </c>
      <c r="D414" s="13" t="s">
        <v>29</v>
      </c>
      <c r="E414" s="18">
        <v>2565</v>
      </c>
      <c r="F414" s="13" t="s">
        <v>843</v>
      </c>
      <c r="G414" s="13" t="s">
        <v>47</v>
      </c>
      <c r="H414" s="13" t="s">
        <v>560</v>
      </c>
      <c r="I414" s="13" t="s">
        <v>380</v>
      </c>
      <c r="J414" s="13" t="s">
        <v>39</v>
      </c>
      <c r="L414" s="13" t="s">
        <v>855</v>
      </c>
      <c r="M414" s="13" t="s">
        <v>2154</v>
      </c>
      <c r="O414" s="25" t="str">
        <f t="shared" si="6"/>
        <v>070102V01F01</v>
      </c>
    </row>
    <row r="415" spans="1:15" hidden="1" x14ac:dyDescent="0.35">
      <c r="A415" s="13" t="s">
        <v>1780</v>
      </c>
      <c r="B415" s="19" t="s">
        <v>1781</v>
      </c>
      <c r="C415" s="13" t="s">
        <v>1781</v>
      </c>
      <c r="D415" s="13" t="s">
        <v>29</v>
      </c>
      <c r="E415" s="18">
        <v>2565</v>
      </c>
      <c r="F415" s="13" t="s">
        <v>843</v>
      </c>
      <c r="G415" s="13" t="s">
        <v>47</v>
      </c>
      <c r="H415" s="13" t="s">
        <v>560</v>
      </c>
      <c r="I415" s="13" t="s">
        <v>380</v>
      </c>
      <c r="J415" s="13" t="s">
        <v>39</v>
      </c>
      <c r="L415" s="13" t="s">
        <v>855</v>
      </c>
      <c r="M415" s="13" t="s">
        <v>2154</v>
      </c>
      <c r="O415" s="25" t="str">
        <f t="shared" si="6"/>
        <v>070102V01F01</v>
      </c>
    </row>
    <row r="416" spans="1:15" hidden="1" x14ac:dyDescent="0.35">
      <c r="A416" s="13" t="s">
        <v>1783</v>
      </c>
      <c r="B416" s="19" t="s">
        <v>1784</v>
      </c>
      <c r="C416" s="13" t="s">
        <v>1784</v>
      </c>
      <c r="D416" s="13" t="s">
        <v>29</v>
      </c>
      <c r="E416" s="18">
        <v>2565</v>
      </c>
      <c r="F416" s="13" t="s">
        <v>843</v>
      </c>
      <c r="G416" s="13" t="s">
        <v>47</v>
      </c>
      <c r="H416" s="13" t="s">
        <v>560</v>
      </c>
      <c r="I416" s="13" t="s">
        <v>380</v>
      </c>
      <c r="J416" s="13" t="s">
        <v>39</v>
      </c>
      <c r="L416" s="13" t="s">
        <v>855</v>
      </c>
      <c r="M416" s="13" t="s">
        <v>2154</v>
      </c>
      <c r="O416" s="25" t="str">
        <f t="shared" si="6"/>
        <v>070102V01F01</v>
      </c>
    </row>
    <row r="417" spans="1:15" hidden="1" x14ac:dyDescent="0.35">
      <c r="A417" s="13" t="s">
        <v>1787</v>
      </c>
      <c r="B417" s="19" t="s">
        <v>1788</v>
      </c>
      <c r="C417" s="13" t="s">
        <v>1788</v>
      </c>
      <c r="D417" s="13" t="s">
        <v>29</v>
      </c>
      <c r="E417" s="18">
        <v>2565</v>
      </c>
      <c r="F417" s="13" t="s">
        <v>843</v>
      </c>
      <c r="G417" s="13" t="s">
        <v>47</v>
      </c>
      <c r="H417" s="13" t="s">
        <v>1790</v>
      </c>
      <c r="I417" s="13" t="s">
        <v>390</v>
      </c>
      <c r="J417" s="13" t="s">
        <v>39</v>
      </c>
      <c r="L417" s="13" t="s">
        <v>855</v>
      </c>
      <c r="M417" s="13" t="s">
        <v>2154</v>
      </c>
      <c r="O417" s="25" t="str">
        <f t="shared" si="6"/>
        <v>070102V01F01</v>
      </c>
    </row>
    <row r="418" spans="1:15" hidden="1" x14ac:dyDescent="0.35">
      <c r="A418" s="13" t="s">
        <v>1791</v>
      </c>
      <c r="B418" s="19" t="s">
        <v>1792</v>
      </c>
      <c r="C418" s="13" t="s">
        <v>1792</v>
      </c>
      <c r="D418" s="13" t="s">
        <v>29</v>
      </c>
      <c r="E418" s="18">
        <v>2565</v>
      </c>
      <c r="F418" s="13" t="s">
        <v>843</v>
      </c>
      <c r="G418" s="13" t="s">
        <v>47</v>
      </c>
      <c r="H418" s="13" t="s">
        <v>560</v>
      </c>
      <c r="I418" s="13" t="s">
        <v>380</v>
      </c>
      <c r="J418" s="13" t="s">
        <v>39</v>
      </c>
      <c r="L418" s="13" t="s">
        <v>855</v>
      </c>
      <c r="M418" s="13" t="s">
        <v>2154</v>
      </c>
      <c r="O418" s="25" t="str">
        <f t="shared" si="6"/>
        <v>070102V01F01</v>
      </c>
    </row>
    <row r="419" spans="1:15" hidden="1" x14ac:dyDescent="0.35">
      <c r="A419" s="13" t="s">
        <v>1795</v>
      </c>
      <c r="B419" s="19" t="s">
        <v>1796</v>
      </c>
      <c r="C419" s="13" t="s">
        <v>1796</v>
      </c>
      <c r="D419" s="13" t="s">
        <v>29</v>
      </c>
      <c r="E419" s="18">
        <v>2565</v>
      </c>
      <c r="F419" s="13" t="s">
        <v>843</v>
      </c>
      <c r="G419" s="13" t="s">
        <v>47</v>
      </c>
      <c r="H419" s="13" t="s">
        <v>1798</v>
      </c>
      <c r="I419" s="13" t="s">
        <v>380</v>
      </c>
      <c r="J419" s="13" t="s">
        <v>39</v>
      </c>
      <c r="L419" s="13" t="s">
        <v>855</v>
      </c>
      <c r="M419" s="13" t="s">
        <v>2154</v>
      </c>
      <c r="O419" s="25" t="str">
        <f t="shared" si="6"/>
        <v>070102V01F01</v>
      </c>
    </row>
    <row r="420" spans="1:15" hidden="1" x14ac:dyDescent="0.35">
      <c r="A420" s="13" t="s">
        <v>1799</v>
      </c>
      <c r="B420" s="19" t="s">
        <v>2124</v>
      </c>
      <c r="C420" s="13" t="s">
        <v>1800</v>
      </c>
      <c r="D420" s="13" t="s">
        <v>29</v>
      </c>
      <c r="E420" s="18">
        <v>2565</v>
      </c>
      <c r="F420" s="13" t="s">
        <v>843</v>
      </c>
      <c r="G420" s="13" t="s">
        <v>1639</v>
      </c>
      <c r="H420" s="13" t="s">
        <v>674</v>
      </c>
      <c r="I420" s="13" t="s">
        <v>390</v>
      </c>
      <c r="J420" s="13" t="s">
        <v>39</v>
      </c>
      <c r="L420" s="13" t="s">
        <v>855</v>
      </c>
      <c r="M420" s="13" t="s">
        <v>2154</v>
      </c>
      <c r="O420" s="25" t="str">
        <f t="shared" si="6"/>
        <v>070102V01F01</v>
      </c>
    </row>
    <row r="421" spans="1:15" hidden="1" x14ac:dyDescent="0.35">
      <c r="A421" s="13" t="s">
        <v>1802</v>
      </c>
      <c r="B421" s="19" t="s">
        <v>1803</v>
      </c>
      <c r="C421" s="13" t="s">
        <v>1803</v>
      </c>
      <c r="D421" s="13" t="s">
        <v>29</v>
      </c>
      <c r="E421" s="18">
        <v>2565</v>
      </c>
      <c r="F421" s="13" t="s">
        <v>843</v>
      </c>
      <c r="G421" s="13" t="s">
        <v>47</v>
      </c>
      <c r="H421" s="13" t="s">
        <v>674</v>
      </c>
      <c r="I421" s="13" t="s">
        <v>390</v>
      </c>
      <c r="J421" s="13" t="s">
        <v>39</v>
      </c>
      <c r="L421" s="13" t="s">
        <v>855</v>
      </c>
      <c r="M421" s="13" t="s">
        <v>2154</v>
      </c>
      <c r="O421" s="25" t="str">
        <f t="shared" si="6"/>
        <v>070102V01F01</v>
      </c>
    </row>
    <row r="422" spans="1:15" hidden="1" x14ac:dyDescent="0.35">
      <c r="A422" s="13" t="s">
        <v>1805</v>
      </c>
      <c r="B422" s="19" t="s">
        <v>1806</v>
      </c>
      <c r="C422" s="13" t="s">
        <v>1806</v>
      </c>
      <c r="D422" s="13" t="s">
        <v>29</v>
      </c>
      <c r="E422" s="18">
        <v>2565</v>
      </c>
      <c r="F422" s="13" t="s">
        <v>843</v>
      </c>
      <c r="G422" s="13" t="s">
        <v>47</v>
      </c>
      <c r="H422" s="13" t="s">
        <v>1798</v>
      </c>
      <c r="I422" s="13" t="s">
        <v>380</v>
      </c>
      <c r="J422" s="13" t="s">
        <v>39</v>
      </c>
      <c r="L422" s="13" t="s">
        <v>855</v>
      </c>
      <c r="M422" s="13" t="s">
        <v>2154</v>
      </c>
      <c r="O422" s="25" t="str">
        <f t="shared" si="6"/>
        <v>070102V01F01</v>
      </c>
    </row>
    <row r="423" spans="1:15" hidden="1" x14ac:dyDescent="0.35">
      <c r="A423" s="13" t="s">
        <v>1809</v>
      </c>
      <c r="B423" s="19" t="s">
        <v>1810</v>
      </c>
      <c r="C423" s="13" t="s">
        <v>1810</v>
      </c>
      <c r="D423" s="13" t="s">
        <v>29</v>
      </c>
      <c r="E423" s="18">
        <v>2565</v>
      </c>
      <c r="F423" s="13" t="s">
        <v>843</v>
      </c>
      <c r="G423" s="13" t="s">
        <v>47</v>
      </c>
      <c r="H423" s="13" t="s">
        <v>1812</v>
      </c>
      <c r="I423" s="13" t="s">
        <v>390</v>
      </c>
      <c r="J423" s="13" t="s">
        <v>39</v>
      </c>
      <c r="L423" s="13" t="s">
        <v>855</v>
      </c>
      <c r="M423" s="13" t="s">
        <v>2154</v>
      </c>
      <c r="O423" s="25" t="str">
        <f t="shared" si="6"/>
        <v>070102V01F01</v>
      </c>
    </row>
    <row r="424" spans="1:15" hidden="1" x14ac:dyDescent="0.35">
      <c r="A424" s="13" t="s">
        <v>1813</v>
      </c>
      <c r="B424" s="19" t="s">
        <v>1814</v>
      </c>
      <c r="C424" s="13" t="s">
        <v>1814</v>
      </c>
      <c r="D424" s="13" t="s">
        <v>29</v>
      </c>
      <c r="E424" s="18">
        <v>2565</v>
      </c>
      <c r="F424" s="13" t="s">
        <v>843</v>
      </c>
      <c r="G424" s="13" t="s">
        <v>47</v>
      </c>
      <c r="H424" s="13" t="s">
        <v>1812</v>
      </c>
      <c r="I424" s="13" t="s">
        <v>390</v>
      </c>
      <c r="J424" s="13" t="s">
        <v>39</v>
      </c>
      <c r="L424" s="13" t="s">
        <v>855</v>
      </c>
      <c r="M424" s="13" t="s">
        <v>2154</v>
      </c>
      <c r="O424" s="25" t="str">
        <f t="shared" si="6"/>
        <v>070102V01F01</v>
      </c>
    </row>
    <row r="425" spans="1:15" hidden="1" x14ac:dyDescent="0.35">
      <c r="A425" s="13" t="s">
        <v>1815</v>
      </c>
      <c r="B425" s="19" t="s">
        <v>1816</v>
      </c>
      <c r="C425" s="13" t="s">
        <v>1816</v>
      </c>
      <c r="D425" s="13" t="s">
        <v>29</v>
      </c>
      <c r="E425" s="18">
        <v>2565</v>
      </c>
      <c r="F425" s="13" t="s">
        <v>843</v>
      </c>
      <c r="G425" s="13" t="s">
        <v>47</v>
      </c>
      <c r="H425" s="13" t="s">
        <v>1812</v>
      </c>
      <c r="I425" s="13" t="s">
        <v>390</v>
      </c>
      <c r="J425" s="13" t="s">
        <v>39</v>
      </c>
      <c r="L425" s="13" t="s">
        <v>855</v>
      </c>
      <c r="M425" s="13" t="s">
        <v>2154</v>
      </c>
      <c r="O425" s="25" t="str">
        <f t="shared" si="6"/>
        <v>070102V01F01</v>
      </c>
    </row>
    <row r="426" spans="1:15" hidden="1" x14ac:dyDescent="0.35">
      <c r="A426" s="13" t="s">
        <v>1818</v>
      </c>
      <c r="B426" s="19" t="s">
        <v>1819</v>
      </c>
      <c r="C426" s="13" t="s">
        <v>1819</v>
      </c>
      <c r="D426" s="13" t="s">
        <v>29</v>
      </c>
      <c r="E426" s="18">
        <v>2565</v>
      </c>
      <c r="F426" s="13" t="s">
        <v>843</v>
      </c>
      <c r="G426" s="13" t="s">
        <v>47</v>
      </c>
      <c r="H426" s="13" t="s">
        <v>1812</v>
      </c>
      <c r="I426" s="13" t="s">
        <v>390</v>
      </c>
      <c r="J426" s="13" t="s">
        <v>39</v>
      </c>
      <c r="L426" s="13" t="s">
        <v>855</v>
      </c>
      <c r="M426" s="13" t="s">
        <v>2154</v>
      </c>
      <c r="O426" s="25" t="str">
        <f t="shared" si="6"/>
        <v>070102V01F01</v>
      </c>
    </row>
    <row r="427" spans="1:15" hidden="1" x14ac:dyDescent="0.35">
      <c r="A427" s="13" t="s">
        <v>1821</v>
      </c>
      <c r="B427" s="19" t="s">
        <v>1822</v>
      </c>
      <c r="C427" s="13" t="s">
        <v>1822</v>
      </c>
      <c r="D427" s="13" t="s">
        <v>29</v>
      </c>
      <c r="E427" s="18">
        <v>2565</v>
      </c>
      <c r="F427" s="13" t="s">
        <v>843</v>
      </c>
      <c r="G427" s="13" t="s">
        <v>47</v>
      </c>
      <c r="H427" s="13" t="s">
        <v>1812</v>
      </c>
      <c r="I427" s="13" t="s">
        <v>390</v>
      </c>
      <c r="J427" s="13" t="s">
        <v>39</v>
      </c>
      <c r="L427" s="13" t="s">
        <v>855</v>
      </c>
      <c r="M427" s="13" t="s">
        <v>2154</v>
      </c>
      <c r="O427" s="25" t="str">
        <f t="shared" si="6"/>
        <v>070102V01F01</v>
      </c>
    </row>
    <row r="428" spans="1:15" hidden="1" x14ac:dyDescent="0.35">
      <c r="A428" s="13" t="s">
        <v>1825</v>
      </c>
      <c r="B428" s="19" t="s">
        <v>1826</v>
      </c>
      <c r="C428" s="13" t="s">
        <v>1826</v>
      </c>
      <c r="D428" s="13" t="s">
        <v>29</v>
      </c>
      <c r="E428" s="18">
        <v>2565</v>
      </c>
      <c r="F428" s="13" t="s">
        <v>843</v>
      </c>
      <c r="G428" s="13" t="s">
        <v>47</v>
      </c>
      <c r="H428" s="13" t="s">
        <v>1828</v>
      </c>
      <c r="I428" s="13" t="s">
        <v>380</v>
      </c>
      <c r="J428" s="13" t="s">
        <v>39</v>
      </c>
      <c r="L428" s="13" t="s">
        <v>855</v>
      </c>
      <c r="M428" s="13" t="s">
        <v>2154</v>
      </c>
      <c r="O428" s="25" t="str">
        <f t="shared" si="6"/>
        <v>070102V01F01</v>
      </c>
    </row>
    <row r="429" spans="1:15" hidden="1" x14ac:dyDescent="0.35">
      <c r="A429" s="13" t="s">
        <v>1829</v>
      </c>
      <c r="B429" s="19" t="s">
        <v>1830</v>
      </c>
      <c r="C429" s="13" t="s">
        <v>1830</v>
      </c>
      <c r="D429" s="13" t="s">
        <v>29</v>
      </c>
      <c r="E429" s="18">
        <v>2565</v>
      </c>
      <c r="F429" s="13" t="s">
        <v>843</v>
      </c>
      <c r="G429" s="13" t="s">
        <v>47</v>
      </c>
      <c r="H429" s="13" t="s">
        <v>1322</v>
      </c>
      <c r="I429" s="13" t="s">
        <v>390</v>
      </c>
      <c r="J429" s="13" t="s">
        <v>39</v>
      </c>
      <c r="L429" s="13" t="s">
        <v>855</v>
      </c>
      <c r="M429" s="13" t="s">
        <v>2154</v>
      </c>
      <c r="O429" s="25" t="str">
        <f t="shared" si="6"/>
        <v>070102V01F01</v>
      </c>
    </row>
    <row r="430" spans="1:15" hidden="1" x14ac:dyDescent="0.35">
      <c r="A430" s="13" t="s">
        <v>1832</v>
      </c>
      <c r="B430" s="19" t="s">
        <v>1833</v>
      </c>
      <c r="C430" s="13" t="s">
        <v>1833</v>
      </c>
      <c r="D430" s="13" t="s">
        <v>29</v>
      </c>
      <c r="E430" s="18">
        <v>2565</v>
      </c>
      <c r="F430" s="13" t="s">
        <v>843</v>
      </c>
      <c r="G430" s="13" t="s">
        <v>47</v>
      </c>
      <c r="H430" s="13" t="s">
        <v>1322</v>
      </c>
      <c r="I430" s="13" t="s">
        <v>390</v>
      </c>
      <c r="J430" s="13" t="s">
        <v>39</v>
      </c>
      <c r="L430" s="13" t="s">
        <v>855</v>
      </c>
      <c r="M430" s="13" t="s">
        <v>2154</v>
      </c>
      <c r="O430" s="25" t="str">
        <f t="shared" si="6"/>
        <v>070102V01F01</v>
      </c>
    </row>
    <row r="431" spans="1:15" hidden="1" x14ac:dyDescent="0.35">
      <c r="A431" s="13" t="s">
        <v>1835</v>
      </c>
      <c r="B431" s="19" t="s">
        <v>1181</v>
      </c>
      <c r="C431" s="13" t="s">
        <v>1181</v>
      </c>
      <c r="D431" s="13" t="s">
        <v>29</v>
      </c>
      <c r="E431" s="18">
        <v>2565</v>
      </c>
      <c r="F431" s="13" t="s">
        <v>843</v>
      </c>
      <c r="G431" s="13" t="s">
        <v>47</v>
      </c>
      <c r="H431" s="13" t="s">
        <v>1587</v>
      </c>
      <c r="I431" s="13" t="s">
        <v>380</v>
      </c>
      <c r="J431" s="13" t="s">
        <v>39</v>
      </c>
      <c r="L431" s="13" t="s">
        <v>855</v>
      </c>
      <c r="M431" s="13" t="s">
        <v>2154</v>
      </c>
      <c r="O431" s="25" t="str">
        <f t="shared" si="6"/>
        <v>070102V01F01</v>
      </c>
    </row>
    <row r="432" spans="1:15" hidden="1" x14ac:dyDescent="0.35">
      <c r="A432" s="13" t="s">
        <v>1837</v>
      </c>
      <c r="B432" s="19" t="s">
        <v>1838</v>
      </c>
      <c r="C432" s="13" t="s">
        <v>1838</v>
      </c>
      <c r="D432" s="13" t="s">
        <v>29</v>
      </c>
      <c r="E432" s="18">
        <v>2565</v>
      </c>
      <c r="F432" s="13" t="s">
        <v>843</v>
      </c>
      <c r="G432" s="13" t="s">
        <v>47</v>
      </c>
      <c r="H432" s="13" t="s">
        <v>745</v>
      </c>
      <c r="I432" s="13" t="s">
        <v>380</v>
      </c>
      <c r="J432" s="13" t="s">
        <v>39</v>
      </c>
      <c r="L432" s="13" t="s">
        <v>855</v>
      </c>
      <c r="M432" s="13" t="s">
        <v>2154</v>
      </c>
      <c r="O432" s="25" t="str">
        <f t="shared" si="6"/>
        <v>070102V01F01</v>
      </c>
    </row>
    <row r="433" spans="1:15" hidden="1" x14ac:dyDescent="0.35">
      <c r="A433" s="13" t="s">
        <v>1841</v>
      </c>
      <c r="B433" s="19" t="s">
        <v>1842</v>
      </c>
      <c r="C433" s="13" t="s">
        <v>1842</v>
      </c>
      <c r="D433" s="13" t="s">
        <v>29</v>
      </c>
      <c r="E433" s="18">
        <v>2565</v>
      </c>
      <c r="F433" s="13" t="s">
        <v>843</v>
      </c>
      <c r="G433" s="13" t="s">
        <v>47</v>
      </c>
      <c r="H433" s="13" t="s">
        <v>654</v>
      </c>
      <c r="I433" s="13" t="s">
        <v>380</v>
      </c>
      <c r="J433" s="13" t="s">
        <v>39</v>
      </c>
      <c r="L433" s="13" t="s">
        <v>964</v>
      </c>
      <c r="M433" s="13" t="s">
        <v>2202</v>
      </c>
      <c r="O433" s="25" t="str">
        <f t="shared" si="6"/>
        <v>070102V03F03</v>
      </c>
    </row>
    <row r="434" spans="1:15" hidden="1" x14ac:dyDescent="0.35">
      <c r="A434" s="13" t="s">
        <v>1844</v>
      </c>
      <c r="B434" s="19" t="s">
        <v>2125</v>
      </c>
      <c r="C434" s="13" t="s">
        <v>1845</v>
      </c>
      <c r="D434" s="13" t="s">
        <v>29</v>
      </c>
      <c r="E434" s="18">
        <v>2565</v>
      </c>
      <c r="F434" s="13" t="s">
        <v>843</v>
      </c>
      <c r="G434" s="13" t="s">
        <v>47</v>
      </c>
      <c r="H434" s="13" t="s">
        <v>745</v>
      </c>
      <c r="I434" s="13" t="s">
        <v>380</v>
      </c>
      <c r="J434" s="13" t="s">
        <v>39</v>
      </c>
      <c r="L434" s="13" t="s">
        <v>855</v>
      </c>
      <c r="M434" s="13" t="s">
        <v>2154</v>
      </c>
      <c r="O434" s="25" t="str">
        <f t="shared" si="6"/>
        <v>070102V01F01</v>
      </c>
    </row>
    <row r="435" spans="1:15" hidden="1" x14ac:dyDescent="0.35">
      <c r="A435" s="13" t="s">
        <v>1848</v>
      </c>
      <c r="B435" s="19" t="s">
        <v>1849</v>
      </c>
      <c r="C435" s="13" t="s">
        <v>1849</v>
      </c>
      <c r="D435" s="13" t="s">
        <v>29</v>
      </c>
      <c r="E435" s="18">
        <v>2565</v>
      </c>
      <c r="F435" s="13" t="s">
        <v>1557</v>
      </c>
      <c r="G435" s="13" t="s">
        <v>47</v>
      </c>
      <c r="H435" s="13" t="s">
        <v>1851</v>
      </c>
      <c r="I435" s="13" t="s">
        <v>380</v>
      </c>
      <c r="J435" s="13" t="s">
        <v>39</v>
      </c>
      <c r="L435" s="13" t="s">
        <v>855</v>
      </c>
      <c r="M435" s="13" t="s">
        <v>2154</v>
      </c>
      <c r="O435" s="25" t="str">
        <f t="shared" si="6"/>
        <v>070102V01F01</v>
      </c>
    </row>
    <row r="436" spans="1:15" hidden="1" x14ac:dyDescent="0.35">
      <c r="A436" s="13" t="s">
        <v>1852</v>
      </c>
      <c r="B436" s="19" t="s">
        <v>1853</v>
      </c>
      <c r="C436" s="13" t="s">
        <v>1853</v>
      </c>
      <c r="D436" s="13" t="s">
        <v>29</v>
      </c>
      <c r="E436" s="18">
        <v>2565</v>
      </c>
      <c r="F436" s="13" t="s">
        <v>843</v>
      </c>
      <c r="G436" s="13" t="s">
        <v>852</v>
      </c>
      <c r="H436" s="13" t="s">
        <v>476</v>
      </c>
      <c r="I436" s="13" t="s">
        <v>380</v>
      </c>
      <c r="J436" s="13" t="s">
        <v>39</v>
      </c>
      <c r="L436" s="13" t="s">
        <v>855</v>
      </c>
      <c r="M436" s="13" t="s">
        <v>2154</v>
      </c>
      <c r="O436" s="25" t="str">
        <f t="shared" si="6"/>
        <v>070102V01F01</v>
      </c>
    </row>
    <row r="437" spans="1:15" hidden="1" x14ac:dyDescent="0.35">
      <c r="A437" s="13" t="s">
        <v>1856</v>
      </c>
      <c r="B437" s="19" t="s">
        <v>1857</v>
      </c>
      <c r="C437" s="13" t="s">
        <v>1857</v>
      </c>
      <c r="D437" s="13" t="s">
        <v>29</v>
      </c>
      <c r="E437" s="18">
        <v>2565</v>
      </c>
      <c r="F437" s="13" t="s">
        <v>843</v>
      </c>
      <c r="G437" s="13" t="s">
        <v>47</v>
      </c>
      <c r="H437" s="13" t="s">
        <v>1859</v>
      </c>
      <c r="I437" s="13" t="s">
        <v>1225</v>
      </c>
      <c r="J437" s="13" t="s">
        <v>369</v>
      </c>
      <c r="L437" s="13" t="s">
        <v>855</v>
      </c>
      <c r="M437" s="13" t="s">
        <v>2154</v>
      </c>
      <c r="O437" s="25" t="str">
        <f t="shared" si="6"/>
        <v>070102V01F01</v>
      </c>
    </row>
    <row r="438" spans="1:15" hidden="1" x14ac:dyDescent="0.35">
      <c r="A438" s="13" t="s">
        <v>1860</v>
      </c>
      <c r="B438" s="19" t="s">
        <v>1861</v>
      </c>
      <c r="C438" s="13" t="s">
        <v>1861</v>
      </c>
      <c r="D438" s="13" t="s">
        <v>29</v>
      </c>
      <c r="E438" s="18">
        <v>2565</v>
      </c>
      <c r="F438" s="13" t="s">
        <v>843</v>
      </c>
      <c r="G438" s="13" t="s">
        <v>47</v>
      </c>
      <c r="H438" s="13" t="s">
        <v>1859</v>
      </c>
      <c r="I438" s="13" t="s">
        <v>1225</v>
      </c>
      <c r="J438" s="13" t="s">
        <v>369</v>
      </c>
      <c r="L438" s="13" t="s">
        <v>855</v>
      </c>
      <c r="M438" s="13" t="s">
        <v>2154</v>
      </c>
      <c r="O438" s="25" t="str">
        <f t="shared" si="6"/>
        <v>070102V01F01</v>
      </c>
    </row>
    <row r="439" spans="1:15" hidden="1" x14ac:dyDescent="0.35">
      <c r="A439" s="13" t="s">
        <v>1863</v>
      </c>
      <c r="B439" s="19" t="s">
        <v>119</v>
      </c>
      <c r="C439" s="13" t="s">
        <v>119</v>
      </c>
      <c r="D439" s="13" t="s">
        <v>29</v>
      </c>
      <c r="E439" s="18">
        <v>2565</v>
      </c>
      <c r="F439" s="13" t="s">
        <v>843</v>
      </c>
      <c r="G439" s="13" t="s">
        <v>122</v>
      </c>
      <c r="H439" s="13" t="s">
        <v>93</v>
      </c>
      <c r="I439" s="13" t="s">
        <v>94</v>
      </c>
      <c r="J439" s="13" t="s">
        <v>39</v>
      </c>
      <c r="L439" s="13" t="s">
        <v>855</v>
      </c>
      <c r="M439" s="13" t="s">
        <v>2154</v>
      </c>
      <c r="O439" s="25" t="str">
        <f t="shared" si="6"/>
        <v>070102V01F01</v>
      </c>
    </row>
    <row r="440" spans="1:15" hidden="1" x14ac:dyDescent="0.35">
      <c r="A440" s="13" t="s">
        <v>1865</v>
      </c>
      <c r="B440" s="19" t="s">
        <v>2126</v>
      </c>
      <c r="C440" s="13" t="s">
        <v>1866</v>
      </c>
      <c r="D440" s="13" t="s">
        <v>29</v>
      </c>
      <c r="E440" s="18">
        <v>2565</v>
      </c>
      <c r="F440" s="13" t="s">
        <v>843</v>
      </c>
      <c r="G440" s="13" t="s">
        <v>47</v>
      </c>
      <c r="H440" s="13" t="s">
        <v>1344</v>
      </c>
      <c r="I440" s="13" t="s">
        <v>380</v>
      </c>
      <c r="J440" s="13" t="s">
        <v>39</v>
      </c>
      <c r="L440" s="13" t="s">
        <v>855</v>
      </c>
      <c r="M440" s="13" t="s">
        <v>2154</v>
      </c>
      <c r="O440" s="25" t="str">
        <f t="shared" si="6"/>
        <v>070102V01F01</v>
      </c>
    </row>
    <row r="441" spans="1:15" hidden="1" x14ac:dyDescent="0.35">
      <c r="A441" s="13" t="s">
        <v>1869</v>
      </c>
      <c r="B441" s="19" t="s">
        <v>1870</v>
      </c>
      <c r="C441" s="13" t="s">
        <v>1870</v>
      </c>
      <c r="D441" s="13" t="s">
        <v>29</v>
      </c>
      <c r="E441" s="18">
        <v>2565</v>
      </c>
      <c r="F441" s="13" t="s">
        <v>1409</v>
      </c>
      <c r="G441" s="13" t="s">
        <v>47</v>
      </c>
      <c r="H441" s="13" t="s">
        <v>1872</v>
      </c>
      <c r="I441" s="13" t="s">
        <v>380</v>
      </c>
      <c r="J441" s="13" t="s">
        <v>39</v>
      </c>
      <c r="L441" s="13" t="s">
        <v>855</v>
      </c>
      <c r="M441" s="13" t="s">
        <v>2154</v>
      </c>
      <c r="O441" s="25" t="str">
        <f t="shared" si="6"/>
        <v>070102V01F01</v>
      </c>
    </row>
    <row r="442" spans="1:15" hidden="1" x14ac:dyDescent="0.35">
      <c r="A442" s="13" t="s">
        <v>1873</v>
      </c>
      <c r="B442" s="19" t="s">
        <v>2127</v>
      </c>
      <c r="C442" s="13" t="s">
        <v>1874</v>
      </c>
      <c r="D442" s="13" t="s">
        <v>29</v>
      </c>
      <c r="E442" s="18">
        <v>2565</v>
      </c>
      <c r="F442" s="13" t="s">
        <v>843</v>
      </c>
      <c r="G442" s="13" t="s">
        <v>47</v>
      </c>
      <c r="H442" s="13" t="s">
        <v>1131</v>
      </c>
      <c r="I442" s="13" t="s">
        <v>380</v>
      </c>
      <c r="J442" s="13" t="s">
        <v>39</v>
      </c>
      <c r="L442" s="13" t="s">
        <v>855</v>
      </c>
      <c r="M442" s="13" t="s">
        <v>2154</v>
      </c>
      <c r="O442" s="25" t="str">
        <f t="shared" si="6"/>
        <v>070102V01F01</v>
      </c>
    </row>
    <row r="443" spans="1:15" hidden="1" x14ac:dyDescent="0.35">
      <c r="A443" s="13" t="s">
        <v>1876</v>
      </c>
      <c r="B443" s="19" t="s">
        <v>1877</v>
      </c>
      <c r="C443" s="13" t="s">
        <v>1877</v>
      </c>
      <c r="D443" s="13" t="s">
        <v>29</v>
      </c>
      <c r="E443" s="18">
        <v>2565</v>
      </c>
      <c r="F443" s="13" t="s">
        <v>843</v>
      </c>
      <c r="G443" s="13" t="s">
        <v>47</v>
      </c>
      <c r="H443" s="13" t="s">
        <v>1344</v>
      </c>
      <c r="I443" s="13" t="s">
        <v>380</v>
      </c>
      <c r="J443" s="13" t="s">
        <v>39</v>
      </c>
      <c r="L443" s="13" t="s">
        <v>855</v>
      </c>
      <c r="M443" s="13" t="s">
        <v>2154</v>
      </c>
      <c r="O443" s="25" t="str">
        <f t="shared" si="6"/>
        <v>070102V01F01</v>
      </c>
    </row>
    <row r="444" spans="1:15" hidden="1" x14ac:dyDescent="0.35">
      <c r="A444" s="13" t="s">
        <v>1880</v>
      </c>
      <c r="B444" s="19" t="s">
        <v>2128</v>
      </c>
      <c r="C444" s="13" t="s">
        <v>1881</v>
      </c>
      <c r="D444" s="13" t="s">
        <v>29</v>
      </c>
      <c r="E444" s="18">
        <v>2565</v>
      </c>
      <c r="F444" s="13" t="s">
        <v>843</v>
      </c>
      <c r="G444" s="13" t="s">
        <v>47</v>
      </c>
      <c r="H444" s="13" t="s">
        <v>1883</v>
      </c>
      <c r="I444" s="13" t="s">
        <v>390</v>
      </c>
      <c r="J444" s="13" t="s">
        <v>39</v>
      </c>
      <c r="L444" s="13" t="s">
        <v>855</v>
      </c>
      <c r="M444" s="13" t="s">
        <v>2154</v>
      </c>
      <c r="O444" s="25" t="str">
        <f t="shared" si="6"/>
        <v>070102V01F01</v>
      </c>
    </row>
    <row r="445" spans="1:15" hidden="1" x14ac:dyDescent="0.35">
      <c r="A445" s="13" t="s">
        <v>1884</v>
      </c>
      <c r="B445" s="19" t="s">
        <v>1885</v>
      </c>
      <c r="C445" s="13" t="s">
        <v>1885</v>
      </c>
      <c r="D445" s="13" t="s">
        <v>29</v>
      </c>
      <c r="E445" s="18">
        <v>2565</v>
      </c>
      <c r="F445" s="13" t="s">
        <v>843</v>
      </c>
      <c r="G445" s="13" t="s">
        <v>47</v>
      </c>
      <c r="H445" s="13" t="s">
        <v>1131</v>
      </c>
      <c r="I445" s="13" t="s">
        <v>380</v>
      </c>
      <c r="J445" s="13" t="s">
        <v>39</v>
      </c>
      <c r="L445" s="13" t="s">
        <v>855</v>
      </c>
      <c r="M445" s="13" t="s">
        <v>2154</v>
      </c>
      <c r="O445" s="25" t="str">
        <f t="shared" si="6"/>
        <v>070102V01F01</v>
      </c>
    </row>
    <row r="446" spans="1:15" hidden="1" x14ac:dyDescent="0.35">
      <c r="A446" s="13" t="s">
        <v>1887</v>
      </c>
      <c r="B446" s="19" t="s">
        <v>2129</v>
      </c>
      <c r="C446" s="13" t="s">
        <v>1888</v>
      </c>
      <c r="D446" s="13" t="s">
        <v>29</v>
      </c>
      <c r="E446" s="18">
        <v>2565</v>
      </c>
      <c r="F446" s="13" t="s">
        <v>1557</v>
      </c>
      <c r="G446" s="13" t="s">
        <v>47</v>
      </c>
      <c r="H446" s="13" t="s">
        <v>1883</v>
      </c>
      <c r="I446" s="13" t="s">
        <v>390</v>
      </c>
      <c r="J446" s="13" t="s">
        <v>39</v>
      </c>
      <c r="L446" s="13" t="s">
        <v>855</v>
      </c>
      <c r="M446" s="13" t="s">
        <v>2154</v>
      </c>
      <c r="O446" s="25" t="str">
        <f t="shared" si="6"/>
        <v>070102V01F01</v>
      </c>
    </row>
    <row r="447" spans="1:15" hidden="1" x14ac:dyDescent="0.35">
      <c r="A447" s="13" t="s">
        <v>1890</v>
      </c>
      <c r="B447" s="19" t="s">
        <v>1891</v>
      </c>
      <c r="C447" s="13" t="s">
        <v>1891</v>
      </c>
      <c r="D447" s="13" t="s">
        <v>29</v>
      </c>
      <c r="E447" s="18">
        <v>2565</v>
      </c>
      <c r="F447" s="13" t="s">
        <v>1557</v>
      </c>
      <c r="G447" s="13" t="s">
        <v>47</v>
      </c>
      <c r="H447" s="13" t="s">
        <v>1883</v>
      </c>
      <c r="I447" s="13" t="s">
        <v>390</v>
      </c>
      <c r="J447" s="13" t="s">
        <v>39</v>
      </c>
      <c r="L447" s="13" t="s">
        <v>855</v>
      </c>
      <c r="M447" s="13" t="s">
        <v>2154</v>
      </c>
      <c r="O447" s="25" t="str">
        <f t="shared" si="6"/>
        <v>070102V01F01</v>
      </c>
    </row>
    <row r="448" spans="1:15" hidden="1" x14ac:dyDescent="0.35">
      <c r="A448" s="13" t="s">
        <v>1897</v>
      </c>
      <c r="B448" s="19" t="s">
        <v>2130</v>
      </c>
      <c r="C448" s="13" t="s">
        <v>1898</v>
      </c>
      <c r="D448" s="13" t="s">
        <v>29</v>
      </c>
      <c r="E448" s="18">
        <v>2565</v>
      </c>
      <c r="F448" s="13" t="s">
        <v>843</v>
      </c>
      <c r="G448" s="13" t="s">
        <v>47</v>
      </c>
      <c r="H448" s="13" t="s">
        <v>1900</v>
      </c>
      <c r="I448" s="13" t="s">
        <v>380</v>
      </c>
      <c r="J448" s="13" t="s">
        <v>39</v>
      </c>
      <c r="L448" s="13" t="s">
        <v>855</v>
      </c>
      <c r="M448" s="13" t="s">
        <v>2154</v>
      </c>
      <c r="O448" s="25" t="str">
        <f t="shared" si="6"/>
        <v>070102V01F01</v>
      </c>
    </row>
    <row r="449" spans="1:15" hidden="1" x14ac:dyDescent="0.35">
      <c r="A449" s="13" t="s">
        <v>1901</v>
      </c>
      <c r="B449" s="19" t="s">
        <v>1902</v>
      </c>
      <c r="C449" s="13" t="s">
        <v>1902</v>
      </c>
      <c r="D449" s="13" t="s">
        <v>29</v>
      </c>
      <c r="E449" s="18">
        <v>2565</v>
      </c>
      <c r="F449" s="13" t="s">
        <v>843</v>
      </c>
      <c r="G449" s="13" t="s">
        <v>47</v>
      </c>
      <c r="H449" s="13" t="s">
        <v>1900</v>
      </c>
      <c r="I449" s="13" t="s">
        <v>380</v>
      </c>
      <c r="J449" s="13" t="s">
        <v>39</v>
      </c>
      <c r="L449" s="13" t="s">
        <v>855</v>
      </c>
      <c r="M449" s="13" t="s">
        <v>2154</v>
      </c>
      <c r="O449" s="25" t="str">
        <f t="shared" si="6"/>
        <v>070102V01F01</v>
      </c>
    </row>
    <row r="450" spans="1:15" hidden="1" x14ac:dyDescent="0.35">
      <c r="A450" s="13" t="s">
        <v>1910</v>
      </c>
      <c r="B450" s="19" t="s">
        <v>2132</v>
      </c>
      <c r="C450" s="13" t="s">
        <v>1911</v>
      </c>
      <c r="D450" s="13" t="s">
        <v>29</v>
      </c>
      <c r="E450" s="18">
        <v>2565</v>
      </c>
      <c r="F450" s="13" t="s">
        <v>1557</v>
      </c>
      <c r="G450" s="13" t="s">
        <v>893</v>
      </c>
      <c r="I450" s="13" t="s">
        <v>454</v>
      </c>
      <c r="J450" s="13" t="s">
        <v>455</v>
      </c>
      <c r="L450" s="13" t="s">
        <v>855</v>
      </c>
      <c r="M450" s="13" t="s">
        <v>2154</v>
      </c>
      <c r="O450" s="25" t="str">
        <f t="shared" si="6"/>
        <v>070102V01F01</v>
      </c>
    </row>
    <row r="451" spans="1:15" hidden="1" x14ac:dyDescent="0.35">
      <c r="A451" s="13" t="s">
        <v>1913</v>
      </c>
      <c r="B451" s="19" t="s">
        <v>1914</v>
      </c>
      <c r="C451" s="13" t="s">
        <v>1914</v>
      </c>
      <c r="D451" s="13" t="s">
        <v>29</v>
      </c>
      <c r="E451" s="18">
        <v>2565</v>
      </c>
      <c r="F451" s="13" t="s">
        <v>1557</v>
      </c>
      <c r="G451" s="13" t="s">
        <v>893</v>
      </c>
      <c r="I451" s="13" t="s">
        <v>454</v>
      </c>
      <c r="J451" s="13" t="s">
        <v>455</v>
      </c>
      <c r="L451" s="13" t="s">
        <v>855</v>
      </c>
      <c r="M451" s="13" t="s">
        <v>2154</v>
      </c>
      <c r="O451" s="25" t="str">
        <f t="shared" si="6"/>
        <v>070102V01F01</v>
      </c>
    </row>
    <row r="452" spans="1:15" hidden="1" x14ac:dyDescent="0.35">
      <c r="A452" s="13" t="s">
        <v>1916</v>
      </c>
      <c r="B452" s="19" t="s">
        <v>1917</v>
      </c>
      <c r="C452" s="13" t="s">
        <v>1917</v>
      </c>
      <c r="D452" s="13" t="s">
        <v>29</v>
      </c>
      <c r="E452" s="18">
        <v>2565</v>
      </c>
      <c r="F452" s="13" t="s">
        <v>1557</v>
      </c>
      <c r="G452" s="13" t="s">
        <v>1919</v>
      </c>
      <c r="I452" s="13" t="s">
        <v>454</v>
      </c>
      <c r="J452" s="13" t="s">
        <v>455</v>
      </c>
      <c r="L452" s="13" t="s">
        <v>855</v>
      </c>
      <c r="M452" s="13" t="s">
        <v>2154</v>
      </c>
      <c r="O452" s="25" t="str">
        <f t="shared" si="6"/>
        <v>070102V01F01</v>
      </c>
    </row>
    <row r="453" spans="1:15" hidden="1" x14ac:dyDescent="0.35">
      <c r="A453" s="13" t="s">
        <v>1920</v>
      </c>
      <c r="B453" s="19" t="s">
        <v>2133</v>
      </c>
      <c r="C453" s="13" t="s">
        <v>1921</v>
      </c>
      <c r="D453" s="13" t="s">
        <v>29</v>
      </c>
      <c r="E453" s="18">
        <v>2565</v>
      </c>
      <c r="F453" s="13" t="s">
        <v>1557</v>
      </c>
      <c r="G453" s="13" t="s">
        <v>893</v>
      </c>
      <c r="I453" s="13" t="s">
        <v>454</v>
      </c>
      <c r="J453" s="13" t="s">
        <v>455</v>
      </c>
      <c r="L453" s="13" t="s">
        <v>855</v>
      </c>
      <c r="M453" s="13" t="s">
        <v>2154</v>
      </c>
      <c r="O453" s="25" t="str">
        <f t="shared" si="6"/>
        <v>070102V01F01</v>
      </c>
    </row>
    <row r="454" spans="1:15" hidden="1" x14ac:dyDescent="0.35">
      <c r="A454" s="13" t="s">
        <v>1923</v>
      </c>
      <c r="B454" s="19" t="s">
        <v>1924</v>
      </c>
      <c r="C454" s="13" t="s">
        <v>1924</v>
      </c>
      <c r="D454" s="13" t="s">
        <v>29</v>
      </c>
      <c r="E454" s="18">
        <v>2565</v>
      </c>
      <c r="F454" s="13" t="s">
        <v>1557</v>
      </c>
      <c r="G454" s="13" t="s">
        <v>893</v>
      </c>
      <c r="I454" s="13" t="s">
        <v>454</v>
      </c>
      <c r="J454" s="13" t="s">
        <v>455</v>
      </c>
      <c r="L454" s="13" t="s">
        <v>855</v>
      </c>
      <c r="M454" s="13" t="s">
        <v>2154</v>
      </c>
      <c r="O454" s="25" t="str">
        <f t="shared" si="6"/>
        <v>070102V01F01</v>
      </c>
    </row>
    <row r="455" spans="1:15" hidden="1" x14ac:dyDescent="0.35">
      <c r="A455" s="13" t="s">
        <v>1926</v>
      </c>
      <c r="B455" s="19" t="s">
        <v>2134</v>
      </c>
      <c r="C455" s="13" t="s">
        <v>1927</v>
      </c>
      <c r="D455" s="13" t="s">
        <v>29</v>
      </c>
      <c r="E455" s="18">
        <v>2565</v>
      </c>
      <c r="F455" s="13" t="s">
        <v>1557</v>
      </c>
      <c r="G455" s="13" t="s">
        <v>893</v>
      </c>
      <c r="I455" s="13" t="s">
        <v>454</v>
      </c>
      <c r="J455" s="13" t="s">
        <v>455</v>
      </c>
      <c r="L455" s="13" t="s">
        <v>855</v>
      </c>
      <c r="M455" s="13" t="s">
        <v>2154</v>
      </c>
      <c r="O455" s="25" t="str">
        <f t="shared" si="6"/>
        <v>070102V01F01</v>
      </c>
    </row>
    <row r="456" spans="1:15" hidden="1" x14ac:dyDescent="0.35">
      <c r="A456" s="13" t="s">
        <v>1935</v>
      </c>
      <c r="B456" s="19" t="s">
        <v>1936</v>
      </c>
      <c r="C456" s="13" t="s">
        <v>1936</v>
      </c>
      <c r="D456" s="13" t="s">
        <v>29</v>
      </c>
      <c r="E456" s="18">
        <v>2565</v>
      </c>
      <c r="F456" s="13" t="s">
        <v>843</v>
      </c>
      <c r="G456" s="13" t="s">
        <v>47</v>
      </c>
      <c r="H456" s="13" t="s">
        <v>1938</v>
      </c>
      <c r="I456" s="13" t="s">
        <v>767</v>
      </c>
      <c r="J456" s="13" t="s">
        <v>517</v>
      </c>
      <c r="L456" s="13" t="s">
        <v>846</v>
      </c>
      <c r="M456" s="13" t="s">
        <v>2158</v>
      </c>
      <c r="O456" s="25" t="str">
        <f t="shared" si="6"/>
        <v>070102V02F01</v>
      </c>
    </row>
    <row r="457" spans="1:15" hidden="1" x14ac:dyDescent="0.35">
      <c r="A457" s="13" t="s">
        <v>1939</v>
      </c>
      <c r="B457" s="19" t="s">
        <v>344</v>
      </c>
      <c r="C457" s="13" t="s">
        <v>344</v>
      </c>
      <c r="D457" s="13" t="s">
        <v>29</v>
      </c>
      <c r="E457" s="18">
        <v>2565</v>
      </c>
      <c r="F457" s="13" t="s">
        <v>843</v>
      </c>
      <c r="G457" s="13" t="s">
        <v>47</v>
      </c>
      <c r="H457" s="13" t="s">
        <v>346</v>
      </c>
      <c r="I457" s="13" t="s">
        <v>347</v>
      </c>
      <c r="J457" s="13" t="s">
        <v>71</v>
      </c>
      <c r="L457" s="13" t="s">
        <v>855</v>
      </c>
      <c r="M457" s="13" t="s">
        <v>2154</v>
      </c>
      <c r="O457" s="25" t="str">
        <f t="shared" si="6"/>
        <v>070102V01F01</v>
      </c>
    </row>
    <row r="458" spans="1:15" hidden="1" x14ac:dyDescent="0.35">
      <c r="A458" s="13" t="s">
        <v>1942</v>
      </c>
      <c r="B458" s="19" t="s">
        <v>1943</v>
      </c>
      <c r="C458" s="13" t="s">
        <v>1943</v>
      </c>
      <c r="D458" s="13" t="s">
        <v>29</v>
      </c>
      <c r="E458" s="18">
        <v>2565</v>
      </c>
      <c r="F458" s="13" t="s">
        <v>843</v>
      </c>
      <c r="G458" s="13" t="s">
        <v>47</v>
      </c>
      <c r="H458" s="13" t="s">
        <v>1945</v>
      </c>
      <c r="I458" s="13" t="s">
        <v>1442</v>
      </c>
      <c r="J458" s="13" t="s">
        <v>39</v>
      </c>
      <c r="L458" s="13" t="s">
        <v>863</v>
      </c>
      <c r="M458" s="13" t="s">
        <v>2242</v>
      </c>
      <c r="O458" s="25" t="str">
        <f t="shared" si="6"/>
        <v>070102V04F01</v>
      </c>
    </row>
    <row r="459" spans="1:15" hidden="1" x14ac:dyDescent="0.35">
      <c r="A459" s="13" t="s">
        <v>1946</v>
      </c>
      <c r="B459" s="19" t="s">
        <v>1947</v>
      </c>
      <c r="C459" s="13" t="s">
        <v>1947</v>
      </c>
      <c r="D459" s="13" t="s">
        <v>29</v>
      </c>
      <c r="E459" s="18">
        <v>2565</v>
      </c>
      <c r="F459" s="13" t="s">
        <v>843</v>
      </c>
      <c r="G459" s="13" t="s">
        <v>47</v>
      </c>
      <c r="H459" s="13" t="s">
        <v>1945</v>
      </c>
      <c r="I459" s="13" t="s">
        <v>1442</v>
      </c>
      <c r="J459" s="13" t="s">
        <v>39</v>
      </c>
      <c r="L459" s="13" t="s">
        <v>863</v>
      </c>
      <c r="M459" s="13" t="s">
        <v>2242</v>
      </c>
      <c r="O459" s="25" t="str">
        <f t="shared" ref="O459:O470" si="7">IF(LEN(M459=11),_xlfn.CONCAT(L459,"F",RIGHT(M459,2)),M459)</f>
        <v>070102V04F01</v>
      </c>
    </row>
    <row r="460" spans="1:15" hidden="1" x14ac:dyDescent="0.35">
      <c r="A460" s="13" t="s">
        <v>1949</v>
      </c>
      <c r="B460" s="19" t="s">
        <v>1950</v>
      </c>
      <c r="C460" s="13" t="s">
        <v>1950</v>
      </c>
      <c r="D460" s="13" t="s">
        <v>29</v>
      </c>
      <c r="E460" s="18">
        <v>2565</v>
      </c>
      <c r="F460" s="13" t="s">
        <v>843</v>
      </c>
      <c r="G460" s="13" t="s">
        <v>47</v>
      </c>
      <c r="H460" s="13" t="s">
        <v>245</v>
      </c>
      <c r="I460" s="13" t="s">
        <v>230</v>
      </c>
      <c r="J460" s="13" t="s">
        <v>39</v>
      </c>
      <c r="L460" s="13" t="s">
        <v>855</v>
      </c>
      <c r="M460" s="13" t="s">
        <v>2154</v>
      </c>
      <c r="O460" s="25" t="str">
        <f t="shared" si="7"/>
        <v>070102V01F01</v>
      </c>
    </row>
    <row r="461" spans="1:15" hidden="1" x14ac:dyDescent="0.35">
      <c r="A461" s="13" t="s">
        <v>1952</v>
      </c>
      <c r="B461" s="19" t="s">
        <v>1953</v>
      </c>
      <c r="C461" s="13" t="s">
        <v>1953</v>
      </c>
      <c r="D461" s="13" t="s">
        <v>29</v>
      </c>
      <c r="E461" s="18">
        <v>2565</v>
      </c>
      <c r="F461" s="13" t="s">
        <v>843</v>
      </c>
      <c r="G461" s="13" t="s">
        <v>47</v>
      </c>
      <c r="H461" s="13" t="s">
        <v>389</v>
      </c>
      <c r="I461" s="13" t="s">
        <v>390</v>
      </c>
      <c r="J461" s="13" t="s">
        <v>39</v>
      </c>
      <c r="L461" s="13" t="s">
        <v>855</v>
      </c>
      <c r="M461" s="13" t="s">
        <v>2154</v>
      </c>
      <c r="O461" s="25" t="str">
        <f t="shared" si="7"/>
        <v>070102V01F01</v>
      </c>
    </row>
    <row r="462" spans="1:15" hidden="1" x14ac:dyDescent="0.35">
      <c r="A462" s="13" t="s">
        <v>1966</v>
      </c>
      <c r="B462" s="19" t="s">
        <v>1967</v>
      </c>
      <c r="C462" s="13" t="s">
        <v>1967</v>
      </c>
      <c r="D462" s="13" t="s">
        <v>29</v>
      </c>
      <c r="E462" s="18">
        <v>2565</v>
      </c>
      <c r="F462" s="13" t="s">
        <v>852</v>
      </c>
      <c r="G462" s="13" t="s">
        <v>1586</v>
      </c>
      <c r="H462" s="13" t="s">
        <v>1969</v>
      </c>
      <c r="I462" s="13" t="s">
        <v>390</v>
      </c>
      <c r="J462" s="13" t="s">
        <v>39</v>
      </c>
      <c r="L462" s="13" t="s">
        <v>855</v>
      </c>
      <c r="M462" s="13" t="s">
        <v>2154</v>
      </c>
      <c r="O462" s="25" t="str">
        <f t="shared" si="7"/>
        <v>070102V01F01</v>
      </c>
    </row>
    <row r="463" spans="1:15" hidden="1" x14ac:dyDescent="0.35">
      <c r="A463" s="13" t="s">
        <v>1970</v>
      </c>
      <c r="B463" s="19" t="s">
        <v>1971</v>
      </c>
      <c r="C463" s="13" t="s">
        <v>1971</v>
      </c>
      <c r="D463" s="13" t="s">
        <v>29</v>
      </c>
      <c r="E463" s="18">
        <v>2565</v>
      </c>
      <c r="F463" s="13" t="s">
        <v>852</v>
      </c>
      <c r="G463" s="13" t="s">
        <v>47</v>
      </c>
      <c r="H463" s="13" t="s">
        <v>1969</v>
      </c>
      <c r="I463" s="13" t="s">
        <v>390</v>
      </c>
      <c r="J463" s="13" t="s">
        <v>39</v>
      </c>
      <c r="L463" s="13" t="s">
        <v>855</v>
      </c>
      <c r="M463" s="13" t="s">
        <v>2154</v>
      </c>
      <c r="O463" s="25" t="str">
        <f t="shared" si="7"/>
        <v>070102V01F01</v>
      </c>
    </row>
    <row r="464" spans="1:15" hidden="1" x14ac:dyDescent="0.35">
      <c r="A464" s="13" t="s">
        <v>1973</v>
      </c>
      <c r="B464" s="19" t="s">
        <v>1974</v>
      </c>
      <c r="C464" s="13" t="s">
        <v>1974</v>
      </c>
      <c r="D464" s="13" t="s">
        <v>29</v>
      </c>
      <c r="E464" s="18">
        <v>2565</v>
      </c>
      <c r="F464" s="13" t="s">
        <v>852</v>
      </c>
      <c r="G464" s="13" t="s">
        <v>893</v>
      </c>
      <c r="H464" s="13" t="s">
        <v>1969</v>
      </c>
      <c r="I464" s="13" t="s">
        <v>390</v>
      </c>
      <c r="J464" s="13" t="s">
        <v>39</v>
      </c>
      <c r="L464" s="13" t="s">
        <v>855</v>
      </c>
      <c r="M464" s="13" t="s">
        <v>2154</v>
      </c>
      <c r="O464" s="25" t="str">
        <f t="shared" si="7"/>
        <v>070102V01F01</v>
      </c>
    </row>
    <row r="465" spans="1:18" hidden="1" x14ac:dyDescent="0.35">
      <c r="A465" s="13" t="s">
        <v>1980</v>
      </c>
      <c r="B465" s="19" t="s">
        <v>2135</v>
      </c>
      <c r="C465" s="13" t="s">
        <v>1981</v>
      </c>
      <c r="D465" s="13" t="s">
        <v>29</v>
      </c>
      <c r="E465" s="18">
        <v>2565</v>
      </c>
      <c r="F465" s="13" t="s">
        <v>1404</v>
      </c>
      <c r="G465" s="13" t="s">
        <v>893</v>
      </c>
      <c r="H465" s="13" t="s">
        <v>1969</v>
      </c>
      <c r="I465" s="13" t="s">
        <v>390</v>
      </c>
      <c r="J465" s="13" t="s">
        <v>39</v>
      </c>
      <c r="L465" s="13" t="s">
        <v>855</v>
      </c>
      <c r="M465" s="13" t="s">
        <v>2154</v>
      </c>
      <c r="O465" s="25" t="str">
        <f t="shared" si="7"/>
        <v>070102V01F01</v>
      </c>
    </row>
    <row r="466" spans="1:18" hidden="1" x14ac:dyDescent="0.35">
      <c r="A466" s="13" t="s">
        <v>1983</v>
      </c>
      <c r="B466" s="19" t="s">
        <v>1984</v>
      </c>
      <c r="C466" s="13" t="s">
        <v>1984</v>
      </c>
      <c r="D466" s="13" t="s">
        <v>29</v>
      </c>
      <c r="E466" s="18">
        <v>2565</v>
      </c>
      <c r="F466" s="13" t="s">
        <v>1404</v>
      </c>
      <c r="G466" s="13" t="s">
        <v>893</v>
      </c>
      <c r="H466" s="13" t="s">
        <v>1969</v>
      </c>
      <c r="I466" s="13" t="s">
        <v>390</v>
      </c>
      <c r="J466" s="13" t="s">
        <v>39</v>
      </c>
      <c r="L466" s="13" t="s">
        <v>855</v>
      </c>
      <c r="M466" s="13" t="s">
        <v>2154</v>
      </c>
      <c r="O466" s="25" t="str">
        <f t="shared" si="7"/>
        <v>070102V01F01</v>
      </c>
    </row>
    <row r="467" spans="1:18" hidden="1" x14ac:dyDescent="0.35">
      <c r="A467" s="13" t="s">
        <v>1986</v>
      </c>
      <c r="B467" s="19" t="s">
        <v>2136</v>
      </c>
      <c r="C467" s="13" t="s">
        <v>1987</v>
      </c>
      <c r="D467" s="13" t="s">
        <v>29</v>
      </c>
      <c r="E467" s="18">
        <v>2565</v>
      </c>
      <c r="F467" s="13" t="s">
        <v>1404</v>
      </c>
      <c r="G467" s="13" t="s">
        <v>1586</v>
      </c>
      <c r="H467" s="13" t="s">
        <v>1969</v>
      </c>
      <c r="I467" s="13" t="s">
        <v>390</v>
      </c>
      <c r="J467" s="13" t="s">
        <v>39</v>
      </c>
      <c r="L467" s="13" t="s">
        <v>855</v>
      </c>
      <c r="M467" s="13" t="s">
        <v>2154</v>
      </c>
      <c r="O467" s="25" t="str">
        <f t="shared" si="7"/>
        <v>070102V01F01</v>
      </c>
    </row>
    <row r="468" spans="1:18" hidden="1" x14ac:dyDescent="0.35">
      <c r="A468" s="13" t="s">
        <v>1989</v>
      </c>
      <c r="B468" s="19" t="s">
        <v>1990</v>
      </c>
      <c r="C468" s="13" t="s">
        <v>1990</v>
      </c>
      <c r="D468" s="13" t="s">
        <v>29</v>
      </c>
      <c r="E468" s="18">
        <v>2565</v>
      </c>
      <c r="F468" s="13" t="s">
        <v>1404</v>
      </c>
      <c r="G468" s="13" t="s">
        <v>1586</v>
      </c>
      <c r="H468" s="13" t="s">
        <v>1969</v>
      </c>
      <c r="I468" s="13" t="s">
        <v>390</v>
      </c>
      <c r="J468" s="13" t="s">
        <v>39</v>
      </c>
      <c r="L468" s="13" t="s">
        <v>855</v>
      </c>
      <c r="M468" s="13" t="s">
        <v>2154</v>
      </c>
      <c r="O468" s="25" t="str">
        <f t="shared" si="7"/>
        <v>070102V01F01</v>
      </c>
    </row>
    <row r="469" spans="1:18" hidden="1" x14ac:dyDescent="0.35">
      <c r="A469" s="13" t="s">
        <v>1992</v>
      </c>
      <c r="B469" s="19" t="s">
        <v>1993</v>
      </c>
      <c r="C469" s="13" t="s">
        <v>1993</v>
      </c>
      <c r="D469" s="13" t="s">
        <v>29</v>
      </c>
      <c r="E469" s="18">
        <v>2565</v>
      </c>
      <c r="F469" s="13" t="s">
        <v>1404</v>
      </c>
      <c r="G469" s="13" t="s">
        <v>893</v>
      </c>
      <c r="H469" s="13" t="s">
        <v>1969</v>
      </c>
      <c r="I469" s="13" t="s">
        <v>390</v>
      </c>
      <c r="J469" s="13" t="s">
        <v>39</v>
      </c>
      <c r="L469" s="13" t="s">
        <v>855</v>
      </c>
      <c r="M469" s="13" t="s">
        <v>2154</v>
      </c>
      <c r="O469" s="25" t="str">
        <f t="shared" si="7"/>
        <v>070102V01F01</v>
      </c>
    </row>
    <row r="470" spans="1:18" hidden="1" x14ac:dyDescent="0.35">
      <c r="A470" s="13" t="s">
        <v>1995</v>
      </c>
      <c r="B470" s="19" t="s">
        <v>2137</v>
      </c>
      <c r="C470" s="13" t="s">
        <v>1996</v>
      </c>
      <c r="D470" s="13" t="s">
        <v>29</v>
      </c>
      <c r="E470" s="18">
        <v>2565</v>
      </c>
      <c r="F470" s="13" t="s">
        <v>1404</v>
      </c>
      <c r="G470" s="13" t="s">
        <v>893</v>
      </c>
      <c r="H470" s="13" t="s">
        <v>1969</v>
      </c>
      <c r="I470" s="13" t="s">
        <v>390</v>
      </c>
      <c r="J470" s="13" t="s">
        <v>39</v>
      </c>
      <c r="L470" s="13" t="s">
        <v>855</v>
      </c>
      <c r="M470" s="13" t="s">
        <v>2154</v>
      </c>
      <c r="O470" s="25" t="str">
        <f t="shared" si="7"/>
        <v>070102V01F01</v>
      </c>
    </row>
    <row r="471" spans="1:18" s="25" customFormat="1" ht="33.75" hidden="1" customHeight="1" x14ac:dyDescent="0.35">
      <c r="A471" s="25" t="s">
        <v>80</v>
      </c>
      <c r="B471" s="26" t="str">
        <f>HYPERLINK(N471,C471)</f>
        <v>โครงการพัฒนาท่าอากาศยานสุวรรณภูมิ (ปีงบประมาณ 2554-2560)</v>
      </c>
      <c r="C471" s="25" t="s">
        <v>81</v>
      </c>
      <c r="D471" s="25" t="s">
        <v>29</v>
      </c>
      <c r="E471" s="27">
        <v>2561</v>
      </c>
      <c r="F471" s="25" t="s">
        <v>83</v>
      </c>
      <c r="G471" s="25" t="s">
        <v>2146</v>
      </c>
      <c r="H471" s="25" t="s">
        <v>85</v>
      </c>
      <c r="I471" s="25" t="s">
        <v>86</v>
      </c>
      <c r="J471" s="25" t="s">
        <v>39</v>
      </c>
      <c r="L471" s="28" t="s">
        <v>855</v>
      </c>
      <c r="M471" s="28" t="s">
        <v>2154</v>
      </c>
      <c r="N471" s="25" t="s">
        <v>2147</v>
      </c>
      <c r="O471" s="29" t="str">
        <f>IF(LEN(M471=11),_xlfn.CONCAT(L471,"F",RIGHT(M471,2)),M471)</f>
        <v>070102V01F01</v>
      </c>
      <c r="Q471" s="29"/>
      <c r="R471" s="30" t="s">
        <v>3025</v>
      </c>
    </row>
    <row r="472" spans="1:18" s="25" customFormat="1" hidden="1" x14ac:dyDescent="0.35">
      <c r="A472" s="25" t="s">
        <v>153</v>
      </c>
      <c r="B472" s="26" t="str">
        <f t="shared" ref="B472:B535" si="8">HYPERLINK(N472,C472)</f>
        <v>โครงการพัฒนาท่าอากาศยานดอนเมือง ระยะที่ 3</v>
      </c>
      <c r="C472" s="25" t="s">
        <v>154</v>
      </c>
      <c r="D472" s="25" t="s">
        <v>29</v>
      </c>
      <c r="E472" s="27">
        <v>2561</v>
      </c>
      <c r="F472" s="25" t="s">
        <v>67</v>
      </c>
      <c r="G472" s="25" t="s">
        <v>2148</v>
      </c>
      <c r="H472" s="25" t="s">
        <v>85</v>
      </c>
      <c r="I472" s="25" t="s">
        <v>86</v>
      </c>
      <c r="J472" s="25" t="s">
        <v>39</v>
      </c>
      <c r="L472" s="28" t="s">
        <v>855</v>
      </c>
      <c r="M472" s="28" t="s">
        <v>2154</v>
      </c>
      <c r="N472" s="25" t="s">
        <v>2149</v>
      </c>
      <c r="O472" s="29" t="str">
        <f t="shared" ref="O472:O475" si="9">IF(LEN(M472=11),_xlfn.CONCAT(L472,"F",RIGHT(M472,2)),M472)</f>
        <v>070102V01F01</v>
      </c>
    </row>
    <row r="473" spans="1:18" s="25" customFormat="1" hidden="1" x14ac:dyDescent="0.35">
      <c r="A473" s="25" t="s">
        <v>157</v>
      </c>
      <c r="B473" s="26" t="str">
        <f t="shared" si="8"/>
        <v>โครงการพัฒนาท่าอากาศยานภูเก็ต  ระยะที่ 2</v>
      </c>
      <c r="C473" s="25" t="s">
        <v>158</v>
      </c>
      <c r="D473" s="25" t="s">
        <v>29</v>
      </c>
      <c r="E473" s="27">
        <v>2561</v>
      </c>
      <c r="F473" s="25" t="s">
        <v>933</v>
      </c>
      <c r="G473" s="25" t="s">
        <v>2150</v>
      </c>
      <c r="H473" s="25" t="s">
        <v>85</v>
      </c>
      <c r="I473" s="25" t="s">
        <v>86</v>
      </c>
      <c r="J473" s="25" t="s">
        <v>39</v>
      </c>
      <c r="L473" s="28" t="s">
        <v>855</v>
      </c>
      <c r="M473" s="28" t="s">
        <v>2154</v>
      </c>
      <c r="N473" s="25" t="s">
        <v>2151</v>
      </c>
      <c r="O473" s="29" t="str">
        <f t="shared" si="9"/>
        <v>070102V01F01</v>
      </c>
    </row>
    <row r="474" spans="1:18" s="25" customFormat="1" hidden="1" x14ac:dyDescent="0.35">
      <c r="A474" s="25" t="s">
        <v>164</v>
      </c>
      <c r="B474" s="26" t="str">
        <f t="shared" si="8"/>
        <v>โครงการพัฒนาท่าอากาศยานเชียงใหม่ ระยะที่ 1</v>
      </c>
      <c r="C474" s="25" t="s">
        <v>165</v>
      </c>
      <c r="D474" s="25" t="s">
        <v>29</v>
      </c>
      <c r="E474" s="27">
        <v>2561</v>
      </c>
      <c r="F474" s="25" t="s">
        <v>843</v>
      </c>
      <c r="G474" s="25" t="s">
        <v>174</v>
      </c>
      <c r="H474" s="25" t="s">
        <v>85</v>
      </c>
      <c r="I474" s="25" t="s">
        <v>86</v>
      </c>
      <c r="J474" s="25" t="s">
        <v>39</v>
      </c>
      <c r="L474" s="28" t="s">
        <v>855</v>
      </c>
      <c r="M474" s="28" t="s">
        <v>2154</v>
      </c>
      <c r="N474" s="25" t="s">
        <v>2152</v>
      </c>
      <c r="O474" s="29" t="str">
        <f t="shared" si="9"/>
        <v>070102V01F01</v>
      </c>
    </row>
    <row r="475" spans="1:18" s="25" customFormat="1" hidden="1" x14ac:dyDescent="0.35">
      <c r="A475" s="25" t="s">
        <v>280</v>
      </c>
      <c r="B475" s="26" t="str">
        <f t="shared" si="8"/>
        <v>โครงการก่อสร้างทางวิ่งเส้นที่ 3  ท่าอากาศยานสุวรรณภูมิ</v>
      </c>
      <c r="C475" s="25" t="s">
        <v>281</v>
      </c>
      <c r="D475" s="25" t="s">
        <v>29</v>
      </c>
      <c r="E475" s="27">
        <v>2561</v>
      </c>
      <c r="F475" s="25" t="s">
        <v>103</v>
      </c>
      <c r="G475" s="25" t="s">
        <v>1472</v>
      </c>
      <c r="H475" s="25" t="s">
        <v>85</v>
      </c>
      <c r="I475" s="25" t="s">
        <v>86</v>
      </c>
      <c r="J475" s="25" t="s">
        <v>39</v>
      </c>
      <c r="L475" s="28" t="s">
        <v>855</v>
      </c>
      <c r="M475" s="28" t="s">
        <v>2154</v>
      </c>
      <c r="N475" s="25" t="s">
        <v>2153</v>
      </c>
      <c r="O475" s="29" t="str">
        <f t="shared" si="9"/>
        <v>070102V01F01</v>
      </c>
    </row>
    <row r="476" spans="1:18" s="25" customFormat="1" hidden="1" x14ac:dyDescent="0.35">
      <c r="A476" s="25" t="s">
        <v>1384</v>
      </c>
      <c r="B476" s="26" t="str">
        <f t="shared" si="8"/>
        <v>จัดสร้างอาคารหอบังคับการบินและอาคารสำนักงานแห่งใหม่ ณ ศูนย์ควบคุมการบินเชียงใหม่</v>
      </c>
      <c r="C476" s="25" t="s">
        <v>1385</v>
      </c>
      <c r="D476" s="25" t="s">
        <v>29</v>
      </c>
      <c r="E476" s="27">
        <v>2564</v>
      </c>
      <c r="F476" s="25" t="s">
        <v>145</v>
      </c>
      <c r="G476" s="25" t="s">
        <v>122</v>
      </c>
      <c r="H476" s="25" t="s">
        <v>853</v>
      </c>
      <c r="I476" s="25" t="s">
        <v>854</v>
      </c>
      <c r="J476" s="25" t="s">
        <v>39</v>
      </c>
      <c r="L476" s="25" t="s">
        <v>855</v>
      </c>
      <c r="M476" s="25" t="s">
        <v>2154</v>
      </c>
      <c r="N476" s="25" t="s">
        <v>2155</v>
      </c>
      <c r="O476" s="25" t="str">
        <f>IF(LEN(M476=11),_xlfn.CONCAT(L476,"F",RIGHT(M476,2)),M476)</f>
        <v>070102V01F01</v>
      </c>
    </row>
    <row r="477" spans="1:18" s="25" customFormat="1" hidden="1" x14ac:dyDescent="0.35">
      <c r="A477" s="25" t="s">
        <v>1468</v>
      </c>
      <c r="B477" s="26" t="str">
        <f t="shared" si="8"/>
        <v>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v>
      </c>
      <c r="C477" s="32" t="s">
        <v>1469</v>
      </c>
      <c r="D477" s="32" t="s">
        <v>29</v>
      </c>
      <c r="E477" s="33">
        <v>2566</v>
      </c>
      <c r="F477" s="32" t="s">
        <v>1471</v>
      </c>
      <c r="G477" s="32" t="s">
        <v>1472</v>
      </c>
      <c r="H477" s="32" t="s">
        <v>362</v>
      </c>
      <c r="I477" s="32" t="s">
        <v>78</v>
      </c>
      <c r="J477" s="32" t="s">
        <v>39</v>
      </c>
      <c r="K477" s="32" t="s">
        <v>1473</v>
      </c>
      <c r="L477" s="32" t="s">
        <v>855</v>
      </c>
      <c r="M477" s="32" t="s">
        <v>2154</v>
      </c>
      <c r="N477" s="25" t="s">
        <v>2164</v>
      </c>
      <c r="O477" s="25" t="str">
        <f t="shared" ref="O477:O540" si="10">IF(LEN(M477=11),_xlfn.CONCAT(L477,"F",RIGHT(M477,2)),M477)</f>
        <v>070102V01F01</v>
      </c>
    </row>
    <row r="478" spans="1:18" s="25" customFormat="1" hidden="1" x14ac:dyDescent="0.35">
      <c r="A478" s="25" t="s">
        <v>1484</v>
      </c>
      <c r="B478" s="26" t="str">
        <f t="shared" si="8"/>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v>
      </c>
      <c r="C478" s="32" t="s">
        <v>1485</v>
      </c>
      <c r="D478" s="32" t="s">
        <v>29</v>
      </c>
      <c r="E478" s="33">
        <v>2566</v>
      </c>
      <c r="F478" s="32" t="s">
        <v>933</v>
      </c>
      <c r="G478" s="32" t="s">
        <v>36</v>
      </c>
      <c r="H478" s="32" t="s">
        <v>1487</v>
      </c>
      <c r="I478" s="32" t="s">
        <v>70</v>
      </c>
      <c r="J478" s="32" t="s">
        <v>71</v>
      </c>
      <c r="K478" s="32" t="s">
        <v>1473</v>
      </c>
      <c r="L478" s="32" t="s">
        <v>855</v>
      </c>
      <c r="M478" s="32" t="s">
        <v>2154</v>
      </c>
      <c r="N478" s="25" t="s">
        <v>2165</v>
      </c>
      <c r="O478" s="25" t="str">
        <f t="shared" si="10"/>
        <v>070102V01F01</v>
      </c>
    </row>
    <row r="479" spans="1:18" s="25" customFormat="1" hidden="1" x14ac:dyDescent="0.35">
      <c r="A479" s="25" t="s">
        <v>2186</v>
      </c>
      <c r="B479" s="26" t="str">
        <f t="shared" si="8"/>
        <v>โครงการปรับปรุงถนนลาดยาง สาย บก.3009 แยก ทล.212-บ้านโนนจำปาทอง อำเภอเมือง,เซกา,บึงโขงหลง จังหวัดบึงกาฬ ระยะทาง 4.090 กิโลเมตร</v>
      </c>
      <c r="C479" s="25" t="s">
        <v>2187</v>
      </c>
      <c r="D479" s="25" t="s">
        <v>29</v>
      </c>
      <c r="E479" s="27">
        <v>2566</v>
      </c>
      <c r="F479" s="25" t="s">
        <v>933</v>
      </c>
      <c r="G479" s="25" t="s">
        <v>36</v>
      </c>
      <c r="H479" s="25" t="s">
        <v>626</v>
      </c>
      <c r="I479" s="25" t="s">
        <v>380</v>
      </c>
      <c r="J479" s="25" t="s">
        <v>39</v>
      </c>
      <c r="L479" s="25" t="s">
        <v>855</v>
      </c>
      <c r="M479" s="25" t="s">
        <v>2154</v>
      </c>
      <c r="N479" s="25" t="s">
        <v>2188</v>
      </c>
      <c r="O479" s="25" t="str">
        <f t="shared" si="10"/>
        <v>070102V01F01</v>
      </c>
    </row>
    <row r="480" spans="1:18" s="25" customFormat="1" hidden="1" x14ac:dyDescent="0.35">
      <c r="A480" s="25" t="s">
        <v>2189</v>
      </c>
      <c r="B480" s="24" t="s">
        <v>2190</v>
      </c>
      <c r="C480" s="25" t="s">
        <v>2190</v>
      </c>
      <c r="D480" s="25" t="s">
        <v>29</v>
      </c>
      <c r="E480" s="27">
        <v>2566</v>
      </c>
      <c r="F480" s="25" t="s">
        <v>2191</v>
      </c>
      <c r="G480" s="25" t="s">
        <v>2192</v>
      </c>
      <c r="H480" s="25" t="s">
        <v>2193</v>
      </c>
      <c r="I480" s="25" t="s">
        <v>380</v>
      </c>
      <c r="J480" s="25" t="s">
        <v>39</v>
      </c>
      <c r="L480" s="25" t="s">
        <v>855</v>
      </c>
      <c r="M480" s="25" t="s">
        <v>2154</v>
      </c>
      <c r="N480" s="24" t="s">
        <v>2194</v>
      </c>
      <c r="O480" s="25" t="str">
        <f t="shared" si="10"/>
        <v>070102V01F01</v>
      </c>
    </row>
    <row r="481" spans="1:15" s="25" customFormat="1" hidden="1" x14ac:dyDescent="0.35">
      <c r="A481" s="25" t="s">
        <v>2195</v>
      </c>
      <c r="B481" s="26" t="str">
        <f t="shared" si="8"/>
        <v>ซ่อมแซมถนนคันคลองระบาย D.02 ตำบลหนองบัว อำเภอวัดสิงห์ จังหวัดชัยนาท ระยะทาง 7.800 กิโลเมตร</v>
      </c>
      <c r="C481" s="25" t="s">
        <v>2196</v>
      </c>
      <c r="D481" s="25" t="s">
        <v>29</v>
      </c>
      <c r="E481" s="27">
        <v>2566</v>
      </c>
      <c r="F481" s="25" t="s">
        <v>933</v>
      </c>
      <c r="G481" s="25" t="s">
        <v>36</v>
      </c>
      <c r="H481" s="25" t="s">
        <v>2197</v>
      </c>
      <c r="I481" s="25" t="s">
        <v>1225</v>
      </c>
      <c r="J481" s="25" t="s">
        <v>369</v>
      </c>
      <c r="L481" s="25" t="s">
        <v>855</v>
      </c>
      <c r="M481" s="25" t="s">
        <v>2154</v>
      </c>
      <c r="N481" s="25" t="s">
        <v>2198</v>
      </c>
      <c r="O481" s="25" t="str">
        <f t="shared" si="10"/>
        <v>070102V01F01</v>
      </c>
    </row>
    <row r="482" spans="1:15" s="25" customFormat="1" hidden="1" x14ac:dyDescent="0.35">
      <c r="A482" s="25" t="s">
        <v>2199</v>
      </c>
      <c r="B482" s="26" t="str">
        <f t="shared" si="8"/>
        <v>โครงการพัฒนามาตรฐานการวัดแห่งชาติ เพื่อสร้างการสอบกลับได้ในการวัดสำหรับการพัฒนาระบบโลจิสติกส์</v>
      </c>
      <c r="C482" s="25" t="s">
        <v>2200</v>
      </c>
      <c r="D482" s="25" t="s">
        <v>29</v>
      </c>
      <c r="E482" s="27">
        <v>2566</v>
      </c>
      <c r="F482" s="25" t="s">
        <v>933</v>
      </c>
      <c r="G482" s="25" t="s">
        <v>36</v>
      </c>
      <c r="H482" s="25" t="s">
        <v>1542</v>
      </c>
      <c r="I482" s="25" t="s">
        <v>2183</v>
      </c>
      <c r="J482" s="25" t="s">
        <v>314</v>
      </c>
      <c r="L482" s="25" t="s">
        <v>964</v>
      </c>
      <c r="M482" s="25" t="s">
        <v>2202</v>
      </c>
      <c r="N482" s="25" t="s">
        <v>2203</v>
      </c>
      <c r="O482" s="25" t="str">
        <f t="shared" si="10"/>
        <v>070102V03F03</v>
      </c>
    </row>
    <row r="483" spans="1:15" s="25" customFormat="1" hidden="1" x14ac:dyDescent="0.35">
      <c r="A483" s="25" t="s">
        <v>2204</v>
      </c>
      <c r="B483" s="26" t="str">
        <f t="shared" si="8"/>
        <v>โครงการติดตามและปรับปรุงแผนการจัดทำโครงการร่วมลงทุน พ.ศ. 2563 - 2570</v>
      </c>
      <c r="C483" s="25" t="s">
        <v>2205</v>
      </c>
      <c r="D483" s="25" t="s">
        <v>29</v>
      </c>
      <c r="E483" s="27">
        <v>2566</v>
      </c>
      <c r="F483" s="25" t="s">
        <v>933</v>
      </c>
      <c r="G483" s="25" t="s">
        <v>36</v>
      </c>
      <c r="H483" s="25" t="s">
        <v>352</v>
      </c>
      <c r="I483" s="25" t="s">
        <v>353</v>
      </c>
      <c r="J483" s="25" t="s">
        <v>71</v>
      </c>
      <c r="L483" s="25" t="s">
        <v>846</v>
      </c>
      <c r="M483" s="25" t="s">
        <v>2206</v>
      </c>
      <c r="N483" s="25" t="s">
        <v>2207</v>
      </c>
      <c r="O483" s="25" t="str">
        <f t="shared" si="10"/>
        <v>070102V02F04</v>
      </c>
    </row>
    <row r="484" spans="1:15" s="25" customFormat="1" hidden="1" x14ac:dyDescent="0.35">
      <c r="A484" s="25" t="s">
        <v>2208</v>
      </c>
      <c r="B484" s="26" t="str">
        <f t="shared" si="8"/>
        <v>ค่าปรับปรุงท่าเรือสาธารณะในภูมิภาคประจำปี (ในพื้นที่ จ.กระบี่) 3 แห่ง</v>
      </c>
      <c r="C484" s="25" t="s">
        <v>2209</v>
      </c>
      <c r="D484" s="25" t="s">
        <v>29</v>
      </c>
      <c r="E484" s="27">
        <v>2566</v>
      </c>
      <c r="F484" s="25" t="s">
        <v>933</v>
      </c>
      <c r="G484" s="25" t="s">
        <v>2210</v>
      </c>
      <c r="H484" s="25" t="s">
        <v>2211</v>
      </c>
      <c r="I484" s="25" t="s">
        <v>58</v>
      </c>
      <c r="J484" s="25" t="s">
        <v>39</v>
      </c>
      <c r="L484" s="25" t="s">
        <v>855</v>
      </c>
      <c r="M484" s="25" t="s">
        <v>2154</v>
      </c>
      <c r="N484" s="25" t="s">
        <v>2212</v>
      </c>
      <c r="O484" s="25" t="str">
        <f t="shared" si="10"/>
        <v>070102V01F01</v>
      </c>
    </row>
    <row r="485" spans="1:15" s="25" customFormat="1" hidden="1" x14ac:dyDescent="0.35">
      <c r="A485" s="25" t="s">
        <v>2213</v>
      </c>
      <c r="B485" s="26" t="str">
        <f t="shared" si="8"/>
        <v>โครงการการส่งเสริมให้เกิดการลงทุนจากความร่วมมือภาครัฐและภาคเอกชนในการพัฒนาโครงการโครงสร้างพื้นฐาน</v>
      </c>
      <c r="C485" s="25" t="s">
        <v>2214</v>
      </c>
      <c r="D485" s="25" t="s">
        <v>29</v>
      </c>
      <c r="E485" s="27">
        <v>2566</v>
      </c>
      <c r="F485" s="25" t="s">
        <v>933</v>
      </c>
      <c r="G485" s="25" t="s">
        <v>36</v>
      </c>
      <c r="H485" s="25" t="s">
        <v>352</v>
      </c>
      <c r="I485" s="25" t="s">
        <v>353</v>
      </c>
      <c r="J485" s="25" t="s">
        <v>71</v>
      </c>
      <c r="L485" s="25" t="s">
        <v>846</v>
      </c>
      <c r="M485" s="25" t="s">
        <v>2206</v>
      </c>
      <c r="N485" s="25" t="s">
        <v>2215</v>
      </c>
      <c r="O485" s="25" t="str">
        <f t="shared" si="10"/>
        <v>070102V02F04</v>
      </c>
    </row>
    <row r="486" spans="1:15" s="25" customFormat="1" hidden="1" x14ac:dyDescent="0.35">
      <c r="A486" s="25" t="s">
        <v>2216</v>
      </c>
      <c r="B486" s="26" t="str">
        <f t="shared" si="8"/>
        <v>ค่าปรับปรุงท่าเรือบ้านแหลมกรวด อ.เหนือคลอง จ.กระบี่</v>
      </c>
      <c r="C486" s="25" t="s">
        <v>2217</v>
      </c>
      <c r="D486" s="25" t="s">
        <v>29</v>
      </c>
      <c r="E486" s="27">
        <v>2566</v>
      </c>
      <c r="F486" s="25" t="s">
        <v>933</v>
      </c>
      <c r="G486" s="25" t="s">
        <v>2210</v>
      </c>
      <c r="H486" s="25" t="s">
        <v>2211</v>
      </c>
      <c r="I486" s="25" t="s">
        <v>58</v>
      </c>
      <c r="J486" s="25" t="s">
        <v>39</v>
      </c>
      <c r="L486" s="25" t="s">
        <v>855</v>
      </c>
      <c r="M486" s="25" t="s">
        <v>2154</v>
      </c>
      <c r="N486" s="25" t="s">
        <v>2218</v>
      </c>
      <c r="O486" s="25" t="str">
        <f t="shared" si="10"/>
        <v>070102V01F01</v>
      </c>
    </row>
    <row r="487" spans="1:15" s="25" customFormat="1" hidden="1" x14ac:dyDescent="0.35">
      <c r="A487" s="25" t="s">
        <v>2219</v>
      </c>
      <c r="B487" s="26" t="str">
        <f t="shared" si="8"/>
        <v>โครงการพัฒนาการเชื่อมโยงข้อมูลสารสนเทศพืชกระท่อมผ่านระบบ NSW</v>
      </c>
      <c r="C487" s="25" t="s">
        <v>2220</v>
      </c>
      <c r="D487" s="25" t="s">
        <v>29</v>
      </c>
      <c r="E487" s="27">
        <v>2566</v>
      </c>
      <c r="F487" s="25" t="s">
        <v>933</v>
      </c>
      <c r="G487" s="25" t="s">
        <v>36</v>
      </c>
      <c r="H487" s="25" t="s">
        <v>421</v>
      </c>
      <c r="I487" s="25" t="s">
        <v>70</v>
      </c>
      <c r="J487" s="25" t="s">
        <v>71</v>
      </c>
      <c r="L487" s="25" t="s">
        <v>855</v>
      </c>
      <c r="M487" s="25" t="s">
        <v>2221</v>
      </c>
      <c r="N487" s="25" t="s">
        <v>2222</v>
      </c>
      <c r="O487" s="25" t="str">
        <f t="shared" si="10"/>
        <v>070102V01F03</v>
      </c>
    </row>
    <row r="488" spans="1:15" s="25" customFormat="1" hidden="1" x14ac:dyDescent="0.35">
      <c r="A488" s="25" t="s">
        <v>2223</v>
      </c>
      <c r="B488" s="24" t="s">
        <v>2224</v>
      </c>
      <c r="C488" s="25" t="s">
        <v>2224</v>
      </c>
      <c r="D488" s="25" t="s">
        <v>29</v>
      </c>
      <c r="E488" s="27">
        <v>2566</v>
      </c>
      <c r="F488" s="25" t="s">
        <v>933</v>
      </c>
      <c r="G488" s="25" t="s">
        <v>36</v>
      </c>
      <c r="H488" s="25" t="s">
        <v>2225</v>
      </c>
      <c r="I488" s="25" t="s">
        <v>390</v>
      </c>
      <c r="J488" s="25" t="s">
        <v>39</v>
      </c>
      <c r="L488" s="25" t="s">
        <v>855</v>
      </c>
      <c r="M488" s="25" t="s">
        <v>2154</v>
      </c>
      <c r="N488" s="24" t="s">
        <v>2226</v>
      </c>
      <c r="O488" s="25" t="str">
        <f t="shared" si="10"/>
        <v>070102V01F01</v>
      </c>
    </row>
    <row r="489" spans="1:15" s="25" customFormat="1" hidden="1" x14ac:dyDescent="0.35">
      <c r="A489" s="25" t="s">
        <v>2227</v>
      </c>
      <c r="B489" s="24" t="s">
        <v>2228</v>
      </c>
      <c r="C489" s="25" t="s">
        <v>2228</v>
      </c>
      <c r="D489" s="25" t="s">
        <v>29</v>
      </c>
      <c r="E489" s="27">
        <v>2566</v>
      </c>
      <c r="F489" s="25" t="s">
        <v>933</v>
      </c>
      <c r="G489" s="25" t="s">
        <v>36</v>
      </c>
      <c r="H489" s="25" t="s">
        <v>2225</v>
      </c>
      <c r="I489" s="25" t="s">
        <v>390</v>
      </c>
      <c r="J489" s="25" t="s">
        <v>39</v>
      </c>
      <c r="L489" s="25" t="s">
        <v>855</v>
      </c>
      <c r="M489" s="25" t="s">
        <v>2154</v>
      </c>
      <c r="N489" s="24" t="s">
        <v>2229</v>
      </c>
      <c r="O489" s="25" t="str">
        <f t="shared" si="10"/>
        <v>070102V01F01</v>
      </c>
    </row>
    <row r="490" spans="1:15" s="25" customFormat="1" hidden="1" x14ac:dyDescent="0.35">
      <c r="A490" s="25" t="s">
        <v>2230</v>
      </c>
      <c r="B490" s="26" t="str">
        <f t="shared" si="8"/>
        <v>โครงการก่อสร้างเขื่อนป้องกันตลิ่งและปรับปรุงภูมิทัศน์ บริเวณวัดสะแก (ระยะ 2) ตำบลสามโคก อำเภอสามโคก จังหวัดปทุมธานี ความยาว 160 เมตร</v>
      </c>
      <c r="C490" s="25" t="s">
        <v>2231</v>
      </c>
      <c r="D490" s="25" t="s">
        <v>29</v>
      </c>
      <c r="E490" s="27">
        <v>2566</v>
      </c>
      <c r="F490" s="25" t="s">
        <v>933</v>
      </c>
      <c r="G490" s="25" t="s">
        <v>36</v>
      </c>
      <c r="H490" s="25" t="s">
        <v>2232</v>
      </c>
      <c r="I490" s="25" t="s">
        <v>767</v>
      </c>
      <c r="J490" s="25" t="s">
        <v>517</v>
      </c>
      <c r="L490" s="25" t="s">
        <v>855</v>
      </c>
      <c r="M490" s="25" t="s">
        <v>2154</v>
      </c>
      <c r="N490" s="25" t="s">
        <v>2233</v>
      </c>
      <c r="O490" s="25" t="str">
        <f t="shared" si="10"/>
        <v>070102V01F01</v>
      </c>
    </row>
    <row r="491" spans="1:15" s="25" customFormat="1" hidden="1" x14ac:dyDescent="0.35">
      <c r="A491" s="25" t="s">
        <v>2234</v>
      </c>
      <c r="B491" s="26" t="str">
        <f t="shared" si="8"/>
        <v>โครงการก่อสร้างเขื่อนป้องกันตลิ่งและปรับปรุงภูมิทัศน์บริเวณวัดชินวรารามฯ (ระยะ 4) ตำบลบางขะแยง อำเภอเมืองปทุมธานี จังหวัดปทุมธานี ความยาว 85 เมตร</v>
      </c>
      <c r="C491" s="25" t="s">
        <v>2235</v>
      </c>
      <c r="D491" s="25" t="s">
        <v>29</v>
      </c>
      <c r="E491" s="27">
        <v>2566</v>
      </c>
      <c r="F491" s="25" t="s">
        <v>933</v>
      </c>
      <c r="G491" s="25" t="s">
        <v>36</v>
      </c>
      <c r="H491" s="25" t="s">
        <v>2232</v>
      </c>
      <c r="I491" s="25" t="s">
        <v>767</v>
      </c>
      <c r="J491" s="25" t="s">
        <v>517</v>
      </c>
      <c r="L491" s="25" t="s">
        <v>855</v>
      </c>
      <c r="M491" s="25" t="s">
        <v>2154</v>
      </c>
      <c r="N491" s="25" t="s">
        <v>2236</v>
      </c>
      <c r="O491" s="25" t="str">
        <f t="shared" si="10"/>
        <v>070102V01F01</v>
      </c>
    </row>
    <row r="492" spans="1:15" s="25" customFormat="1" hidden="1" x14ac:dyDescent="0.35">
      <c r="A492" s="25" t="s">
        <v>2237</v>
      </c>
      <c r="B492" s="26" t="str">
        <f t="shared" si="8"/>
        <v>การพัฒนาท่าอากาศยาน</v>
      </c>
      <c r="C492" s="25" t="s">
        <v>1054</v>
      </c>
      <c r="D492" s="25" t="s">
        <v>29</v>
      </c>
      <c r="E492" s="27">
        <v>2566</v>
      </c>
      <c r="F492" s="25" t="s">
        <v>55</v>
      </c>
      <c r="G492" s="25" t="s">
        <v>122</v>
      </c>
      <c r="H492" s="25" t="s">
        <v>300</v>
      </c>
      <c r="I492" s="25" t="s">
        <v>894</v>
      </c>
      <c r="J492" s="25" t="s">
        <v>39</v>
      </c>
      <c r="L492" s="25" t="s">
        <v>855</v>
      </c>
      <c r="M492" s="25" t="s">
        <v>2177</v>
      </c>
      <c r="N492" s="25" t="s">
        <v>2238</v>
      </c>
      <c r="O492" s="25" t="str">
        <f t="shared" si="10"/>
        <v>070102V01F02</v>
      </c>
    </row>
    <row r="493" spans="1:15" s="25" customFormat="1" hidden="1" x14ac:dyDescent="0.35">
      <c r="A493" s="25" t="s">
        <v>2239</v>
      </c>
      <c r="B493" s="26" t="str">
        <f t="shared" si="8"/>
        <v>โครงการก่อสร้างเขื่อนป้องกันตลิ่งและปรับปรุงภูมิทัศน์ บริเวณวัดอัมพุวราราม หมู่ 5 ตำบลบ้านงิ้ว อำเภอสามโคก จังหวัดปทุมธานี ความยาว 160 เมตร</v>
      </c>
      <c r="C493" s="25" t="s">
        <v>2240</v>
      </c>
      <c r="D493" s="25" t="s">
        <v>29</v>
      </c>
      <c r="E493" s="27">
        <v>2566</v>
      </c>
      <c r="F493" s="25" t="s">
        <v>933</v>
      </c>
      <c r="G493" s="25" t="s">
        <v>36</v>
      </c>
      <c r="H493" s="25" t="s">
        <v>2232</v>
      </c>
      <c r="I493" s="25" t="s">
        <v>767</v>
      </c>
      <c r="J493" s="25" t="s">
        <v>517</v>
      </c>
      <c r="L493" s="25" t="s">
        <v>863</v>
      </c>
      <c r="M493" s="25" t="s">
        <v>2242</v>
      </c>
      <c r="N493" s="25" t="s">
        <v>2243</v>
      </c>
      <c r="O493" s="25" t="str">
        <f t="shared" si="10"/>
        <v>070102V04F01</v>
      </c>
    </row>
    <row r="494" spans="1:15" s="25" customFormat="1" hidden="1" x14ac:dyDescent="0.35">
      <c r="A494" s="25" t="s">
        <v>2244</v>
      </c>
      <c r="B494" s="26" t="str">
        <f t="shared" si="8"/>
        <v>โครงการพัฒนาศักยภาพท่าอากาศยานเพื่อเชื่อมโยงเครือข่าย คมนาคมขนส่ง</v>
      </c>
      <c r="C494" s="25" t="s">
        <v>2245</v>
      </c>
      <c r="D494" s="25" t="s">
        <v>29</v>
      </c>
      <c r="E494" s="27">
        <v>2566</v>
      </c>
      <c r="F494" s="25" t="s">
        <v>55</v>
      </c>
      <c r="G494" s="25" t="s">
        <v>899</v>
      </c>
      <c r="H494" s="25" t="s">
        <v>300</v>
      </c>
      <c r="I494" s="25" t="s">
        <v>894</v>
      </c>
      <c r="J494" s="25" t="s">
        <v>39</v>
      </c>
      <c r="L494" s="25" t="s">
        <v>855</v>
      </c>
      <c r="M494" s="25" t="s">
        <v>2154</v>
      </c>
      <c r="N494" s="25" t="s">
        <v>2246</v>
      </c>
      <c r="O494" s="25" t="str">
        <f t="shared" si="10"/>
        <v>070102V01F01</v>
      </c>
    </row>
    <row r="495" spans="1:15" s="25" customFormat="1" hidden="1" x14ac:dyDescent="0.35">
      <c r="A495" s="25" t="s">
        <v>2247</v>
      </c>
      <c r="B495" s="26" t="str">
        <f t="shared" si="8"/>
        <v>โครงการเพิ่มขีดความสามารถและประสิทธิภาพท่าอากาศยาน</v>
      </c>
      <c r="C495" s="25" t="s">
        <v>1051</v>
      </c>
      <c r="D495" s="25" t="s">
        <v>29</v>
      </c>
      <c r="E495" s="27">
        <v>2566</v>
      </c>
      <c r="F495" s="25" t="s">
        <v>933</v>
      </c>
      <c r="G495" s="25" t="s">
        <v>122</v>
      </c>
      <c r="H495" s="25" t="s">
        <v>300</v>
      </c>
      <c r="I495" s="25" t="s">
        <v>894</v>
      </c>
      <c r="J495" s="25" t="s">
        <v>39</v>
      </c>
      <c r="L495" s="25" t="s">
        <v>855</v>
      </c>
      <c r="M495" s="25" t="s">
        <v>2154</v>
      </c>
      <c r="N495" s="25" t="s">
        <v>2248</v>
      </c>
      <c r="O495" s="25" t="str">
        <f t="shared" si="10"/>
        <v>070102V01F01</v>
      </c>
    </row>
    <row r="496" spans="1:15" s="25" customFormat="1" hidden="1" x14ac:dyDescent="0.35">
      <c r="A496" s="25" t="s">
        <v>2249</v>
      </c>
      <c r="B496" s="26" t="str">
        <f t="shared" si="8"/>
        <v>โครงการการเชื่อมโยงข้อมูลใบรับรองสุขอนามัยพืชภายในประเทศและระหว่างประเทศ</v>
      </c>
      <c r="C496" s="25" t="s">
        <v>2250</v>
      </c>
      <c r="D496" s="25" t="s">
        <v>29</v>
      </c>
      <c r="E496" s="27">
        <v>2566</v>
      </c>
      <c r="F496" s="25" t="s">
        <v>933</v>
      </c>
      <c r="G496" s="25" t="s">
        <v>36</v>
      </c>
      <c r="H496" s="25" t="s">
        <v>421</v>
      </c>
      <c r="I496" s="25" t="s">
        <v>70</v>
      </c>
      <c r="J496" s="25" t="s">
        <v>71</v>
      </c>
      <c r="L496" s="25" t="s">
        <v>855</v>
      </c>
      <c r="M496" s="25" t="s">
        <v>2221</v>
      </c>
      <c r="N496" s="25" t="s">
        <v>2251</v>
      </c>
      <c r="O496" s="25" t="str">
        <f t="shared" si="10"/>
        <v>070102V01F03</v>
      </c>
    </row>
    <row r="497" spans="1:15" s="25" customFormat="1" hidden="1" x14ac:dyDescent="0.35">
      <c r="A497" s="25" t="s">
        <v>2252</v>
      </c>
      <c r="B497" s="26" t="str">
        <f t="shared" si="8"/>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กพ.4001 แยกทางหลวงหมายเลข 1132 - บ้านท่าไม้แดง ตำบลท่าไม้ อำเภอพรานกระต่าย จังหวัดกำแพงเพชร)</v>
      </c>
      <c r="C497" s="25" t="s">
        <v>2253</v>
      </c>
      <c r="D497" s="25" t="s">
        <v>29</v>
      </c>
      <c r="E497" s="27">
        <v>2566</v>
      </c>
      <c r="F497" s="25" t="s">
        <v>933</v>
      </c>
      <c r="G497" s="25" t="s">
        <v>36</v>
      </c>
      <c r="H497" s="25" t="s">
        <v>1104</v>
      </c>
      <c r="I497" s="25" t="s">
        <v>380</v>
      </c>
      <c r="J497" s="25" t="s">
        <v>39</v>
      </c>
      <c r="L497" s="25" t="s">
        <v>855</v>
      </c>
      <c r="M497" s="25" t="s">
        <v>2154</v>
      </c>
      <c r="N497" s="25" t="s">
        <v>2254</v>
      </c>
      <c r="O497" s="25" t="str">
        <f t="shared" si="10"/>
        <v>070102V01F01</v>
      </c>
    </row>
    <row r="498" spans="1:15" s="25" customFormat="1" hidden="1" x14ac:dyDescent="0.35">
      <c r="A498" s="25" t="s">
        <v>2255</v>
      </c>
      <c r="B498" s="24" t="s">
        <v>2256</v>
      </c>
      <c r="C498" s="25" t="s">
        <v>2256</v>
      </c>
      <c r="D498" s="25" t="s">
        <v>29</v>
      </c>
      <c r="E498" s="27">
        <v>2566</v>
      </c>
      <c r="F498" s="25" t="s">
        <v>933</v>
      </c>
      <c r="G498" s="25" t="s">
        <v>36</v>
      </c>
      <c r="H498" s="25" t="s">
        <v>1104</v>
      </c>
      <c r="I498" s="25" t="s">
        <v>380</v>
      </c>
      <c r="J498" s="25" t="s">
        <v>39</v>
      </c>
      <c r="L498" s="25" t="s">
        <v>855</v>
      </c>
      <c r="M498" s="25" t="s">
        <v>2154</v>
      </c>
      <c r="N498" s="24" t="s">
        <v>2257</v>
      </c>
      <c r="O498" s="25" t="str">
        <f t="shared" si="10"/>
        <v>070102V01F01</v>
      </c>
    </row>
    <row r="499" spans="1:15" s="25" customFormat="1" hidden="1" x14ac:dyDescent="0.35">
      <c r="A499" s="25" t="s">
        <v>2258</v>
      </c>
      <c r="B499" s="24" t="s">
        <v>2259</v>
      </c>
      <c r="C499" s="25" t="s">
        <v>2259</v>
      </c>
      <c r="D499" s="25" t="s">
        <v>29</v>
      </c>
      <c r="E499" s="27">
        <v>2566</v>
      </c>
      <c r="F499" s="25" t="s">
        <v>933</v>
      </c>
      <c r="G499" s="25" t="s">
        <v>36</v>
      </c>
      <c r="H499" s="25" t="s">
        <v>1104</v>
      </c>
      <c r="I499" s="25" t="s">
        <v>380</v>
      </c>
      <c r="J499" s="25" t="s">
        <v>39</v>
      </c>
      <c r="L499" s="25" t="s">
        <v>855</v>
      </c>
      <c r="M499" s="25" t="s">
        <v>2154</v>
      </c>
      <c r="N499" s="24" t="s">
        <v>2260</v>
      </c>
      <c r="O499" s="25" t="str">
        <f t="shared" si="10"/>
        <v>070102V01F01</v>
      </c>
    </row>
    <row r="500" spans="1:15" s="25" customFormat="1" hidden="1" x14ac:dyDescent="0.35">
      <c r="A500" s="25" t="s">
        <v>2261</v>
      </c>
      <c r="B500" s="26" t="str">
        <f t="shared" si="8"/>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กพ.4012 แยกทางหลวงหมายเลข 1084 - บ้านคลองเจริญ ตำบลพานทอง อำเภอไทรงาม จังหวัดกำแพงเพชร)</v>
      </c>
      <c r="C500" s="25" t="s">
        <v>2262</v>
      </c>
      <c r="D500" s="25" t="s">
        <v>29</v>
      </c>
      <c r="E500" s="27">
        <v>2566</v>
      </c>
      <c r="F500" s="25" t="s">
        <v>933</v>
      </c>
      <c r="G500" s="25" t="s">
        <v>36</v>
      </c>
      <c r="H500" s="25" t="s">
        <v>1104</v>
      </c>
      <c r="I500" s="25" t="s">
        <v>380</v>
      </c>
      <c r="J500" s="25" t="s">
        <v>39</v>
      </c>
      <c r="L500" s="25" t="s">
        <v>855</v>
      </c>
      <c r="M500" s="25" t="s">
        <v>2154</v>
      </c>
      <c r="N500" s="25" t="s">
        <v>2263</v>
      </c>
      <c r="O500" s="25" t="str">
        <f t="shared" si="10"/>
        <v>070102V01F01</v>
      </c>
    </row>
    <row r="501" spans="1:15" s="25" customFormat="1" hidden="1" x14ac:dyDescent="0.35">
      <c r="A501" s="25" t="s">
        <v>2264</v>
      </c>
      <c r="B501" s="26" t="str">
        <f t="shared" si="8"/>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กพ.4019 แยกทางหลวงหมายเลข 1084 - บ้านบ่อทอง ตำบลวังยาง อำเภอคลองขลุง จังหวัดกำแพงเพชร)</v>
      </c>
      <c r="C501" s="25" t="s">
        <v>2265</v>
      </c>
      <c r="D501" s="25" t="s">
        <v>29</v>
      </c>
      <c r="E501" s="27">
        <v>2566</v>
      </c>
      <c r="F501" s="25" t="s">
        <v>933</v>
      </c>
      <c r="G501" s="25" t="s">
        <v>36</v>
      </c>
      <c r="H501" s="25" t="s">
        <v>1104</v>
      </c>
      <c r="I501" s="25" t="s">
        <v>380</v>
      </c>
      <c r="J501" s="25" t="s">
        <v>39</v>
      </c>
      <c r="L501" s="25" t="s">
        <v>855</v>
      </c>
      <c r="M501" s="25" t="s">
        <v>2154</v>
      </c>
      <c r="N501" s="25" t="s">
        <v>2266</v>
      </c>
      <c r="O501" s="25" t="str">
        <f t="shared" si="10"/>
        <v>070102V01F01</v>
      </c>
    </row>
    <row r="502" spans="1:15" s="25" customFormat="1" hidden="1" x14ac:dyDescent="0.35">
      <c r="A502" s="25" t="s">
        <v>2267</v>
      </c>
      <c r="B502" s="26" t="str">
        <f t="shared" si="8"/>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กพ.3010 แยกทางหลวงหมายเลข 112 - บ้านสระแก้ว ตำบลสระแก้ว อำเภอเมือง จังหวัดกำแพงเพชร)</v>
      </c>
      <c r="C502" s="25" t="s">
        <v>2268</v>
      </c>
      <c r="D502" s="25" t="s">
        <v>29</v>
      </c>
      <c r="E502" s="27">
        <v>2566</v>
      </c>
      <c r="F502" s="25" t="s">
        <v>933</v>
      </c>
      <c r="G502" s="25" t="s">
        <v>36</v>
      </c>
      <c r="H502" s="25" t="s">
        <v>1104</v>
      </c>
      <c r="I502" s="25" t="s">
        <v>380</v>
      </c>
      <c r="J502" s="25" t="s">
        <v>39</v>
      </c>
      <c r="L502" s="25" t="s">
        <v>855</v>
      </c>
      <c r="M502" s="25" t="s">
        <v>2154</v>
      </c>
      <c r="N502" s="25" t="s">
        <v>2269</v>
      </c>
      <c r="O502" s="25" t="str">
        <f t="shared" si="10"/>
        <v>070102V01F01</v>
      </c>
    </row>
    <row r="503" spans="1:15" s="25" customFormat="1" hidden="1" x14ac:dyDescent="0.35">
      <c r="A503" s="25" t="s">
        <v>2270</v>
      </c>
      <c r="B503" s="26" t="str">
        <f t="shared" si="8"/>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กพ.4058 แยกทางหลวงหมายเลข 1065 - บ้านวังแม่พาย ตำบลเขาคีริส อำเภอพรานกระต่าย จังหวัดกำแพงเพชร)</v>
      </c>
      <c r="C503" s="25" t="s">
        <v>2271</v>
      </c>
      <c r="D503" s="25" t="s">
        <v>29</v>
      </c>
      <c r="E503" s="27">
        <v>2566</v>
      </c>
      <c r="F503" s="25" t="s">
        <v>933</v>
      </c>
      <c r="G503" s="25" t="s">
        <v>36</v>
      </c>
      <c r="H503" s="25" t="s">
        <v>1104</v>
      </c>
      <c r="I503" s="25" t="s">
        <v>380</v>
      </c>
      <c r="J503" s="25" t="s">
        <v>39</v>
      </c>
      <c r="L503" s="25" t="s">
        <v>855</v>
      </c>
      <c r="M503" s="25" t="s">
        <v>2154</v>
      </c>
      <c r="N503" s="25" t="s">
        <v>2272</v>
      </c>
      <c r="O503" s="25" t="str">
        <f t="shared" si="10"/>
        <v>070102V01F01</v>
      </c>
    </row>
    <row r="504" spans="1:15" s="25" customFormat="1" hidden="1" x14ac:dyDescent="0.35">
      <c r="A504" s="25" t="s">
        <v>2273</v>
      </c>
      <c r="B504" s="26" t="str">
        <f t="shared" si="8"/>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กพ.4039 แยกทางหลวงหมายเลข 1242 - บ้านทรัพย์มะนาว ตำบลวังไทร อำเภอคลองขลุง จังหวัดกำแพงเพชร)</v>
      </c>
      <c r="C504" s="25" t="s">
        <v>2274</v>
      </c>
      <c r="D504" s="25" t="s">
        <v>29</v>
      </c>
      <c r="E504" s="27">
        <v>2566</v>
      </c>
      <c r="F504" s="25" t="s">
        <v>933</v>
      </c>
      <c r="G504" s="25" t="s">
        <v>36</v>
      </c>
      <c r="H504" s="25" t="s">
        <v>1104</v>
      </c>
      <c r="I504" s="25" t="s">
        <v>380</v>
      </c>
      <c r="J504" s="25" t="s">
        <v>39</v>
      </c>
      <c r="L504" s="25" t="s">
        <v>855</v>
      </c>
      <c r="M504" s="25" t="s">
        <v>2154</v>
      </c>
      <c r="N504" s="25" t="s">
        <v>2275</v>
      </c>
      <c r="O504" s="25" t="str">
        <f t="shared" si="10"/>
        <v>070102V01F01</v>
      </c>
    </row>
    <row r="505" spans="1:15" s="25" customFormat="1" hidden="1" x14ac:dyDescent="0.35">
      <c r="A505" s="25" t="s">
        <v>2276</v>
      </c>
      <c r="B505" s="26" t="str">
        <f t="shared" si="8"/>
        <v>ค่าจ้างเหมาขุดลอกและบำรุงรักษาร่องน้ำชายฝั่งทะเลที่ร่องน้ำสงขลา (ร่องนอก) อ.เมืองสงขลา จ.สงขลา เนื้อดินประมาณ 1,000,000 ลบ.ม.</v>
      </c>
      <c r="C505" s="25" t="s">
        <v>2277</v>
      </c>
      <c r="D505" s="25" t="s">
        <v>29</v>
      </c>
      <c r="E505" s="27">
        <v>2566</v>
      </c>
      <c r="F505" s="25" t="s">
        <v>933</v>
      </c>
      <c r="G505" s="25" t="s">
        <v>36</v>
      </c>
      <c r="H505" s="25" t="s">
        <v>127</v>
      </c>
      <c r="I505" s="25" t="s">
        <v>58</v>
      </c>
      <c r="J505" s="25" t="s">
        <v>39</v>
      </c>
      <c r="L505" s="25" t="s">
        <v>855</v>
      </c>
      <c r="M505" s="25" t="s">
        <v>2154</v>
      </c>
      <c r="N505" s="25" t="s">
        <v>2278</v>
      </c>
      <c r="O505" s="25" t="str">
        <f t="shared" si="10"/>
        <v>070102V01F01</v>
      </c>
    </row>
    <row r="506" spans="1:15" s="25" customFormat="1" hidden="1" x14ac:dyDescent="0.35">
      <c r="A506" s="25" t="s">
        <v>2279</v>
      </c>
      <c r="B506" s="26" t="str">
        <f t="shared" si="8"/>
        <v>อำนวยความปลอดภัยทางถนน (ติดตั้งไฟฟ้าส่องสว่างและป้ายจราจร) สาย นม.3064  แยกทล.304 - บ้านหนองปรู ตำบลหนองจะบก อำเภอเมืองนครราชสีมา  จังหวัดนครราชสีมา</v>
      </c>
      <c r="C506" s="25" t="s">
        <v>2280</v>
      </c>
      <c r="D506" s="25" t="s">
        <v>29</v>
      </c>
      <c r="E506" s="27">
        <v>2566</v>
      </c>
      <c r="F506" s="25" t="s">
        <v>933</v>
      </c>
      <c r="G506" s="25" t="s">
        <v>36</v>
      </c>
      <c r="H506" s="25" t="s">
        <v>639</v>
      </c>
      <c r="I506" s="25" t="s">
        <v>380</v>
      </c>
      <c r="J506" s="25" t="s">
        <v>39</v>
      </c>
      <c r="L506" s="25" t="s">
        <v>855</v>
      </c>
      <c r="M506" s="25" t="s">
        <v>2154</v>
      </c>
      <c r="N506" s="25" t="s">
        <v>2281</v>
      </c>
      <c r="O506" s="25" t="str">
        <f t="shared" si="10"/>
        <v>070102V01F01</v>
      </c>
    </row>
    <row r="507" spans="1:15" s="25" customFormat="1" hidden="1" x14ac:dyDescent="0.35">
      <c r="A507" s="25" t="s">
        <v>2282</v>
      </c>
      <c r="B507" s="26" t="str">
        <f t="shared" si="8"/>
        <v>ซ่อมสร้างถนนลาดยางแอสฟัลติกคอนกรีต สาย นม.1049 แยกทางหลวงหมายเลข 2  –  บ้านโคกสูง ตำบลโคกสูง อำเภอเมืองนครราชสีมา จังหวัดนครราชสีมา  ระยะทาง 1.500 กิโลเมตร</v>
      </c>
      <c r="C507" s="25" t="s">
        <v>2283</v>
      </c>
      <c r="D507" s="25" t="s">
        <v>29</v>
      </c>
      <c r="E507" s="27">
        <v>2566</v>
      </c>
      <c r="F507" s="25" t="s">
        <v>933</v>
      </c>
      <c r="G507" s="25" t="s">
        <v>36</v>
      </c>
      <c r="H507" s="25" t="s">
        <v>639</v>
      </c>
      <c r="I507" s="25" t="s">
        <v>380</v>
      </c>
      <c r="J507" s="25" t="s">
        <v>39</v>
      </c>
      <c r="L507" s="25" t="s">
        <v>855</v>
      </c>
      <c r="M507" s="25" t="s">
        <v>2154</v>
      </c>
      <c r="N507" s="25" t="s">
        <v>2284</v>
      </c>
      <c r="O507" s="25" t="str">
        <f t="shared" si="10"/>
        <v>070102V01F01</v>
      </c>
    </row>
    <row r="508" spans="1:15" s="25" customFormat="1" hidden="1" x14ac:dyDescent="0.35">
      <c r="A508" s="25" t="s">
        <v>2285</v>
      </c>
      <c r="B508" s="26" t="str">
        <f t="shared" si="8"/>
        <v>โครงการปรับปรุงโครงสร้างพื้นฐานแหล่งท่องเที่ยว และสิ่งอำนวยความสะดวกเพื่อรองรับการท่องเที่ยว</v>
      </c>
      <c r="C508" s="25" t="s">
        <v>2286</v>
      </c>
      <c r="D508" s="25" t="s">
        <v>29</v>
      </c>
      <c r="E508" s="27">
        <v>2566</v>
      </c>
      <c r="F508" s="25" t="s">
        <v>2191</v>
      </c>
      <c r="G508" s="25" t="s">
        <v>2287</v>
      </c>
      <c r="H508" s="25" t="s">
        <v>2288</v>
      </c>
      <c r="I508" s="25" t="s">
        <v>390</v>
      </c>
      <c r="J508" s="25" t="s">
        <v>39</v>
      </c>
      <c r="L508" s="25" t="s">
        <v>855</v>
      </c>
      <c r="M508" s="25" t="s">
        <v>2154</v>
      </c>
      <c r="N508" s="25" t="s">
        <v>2289</v>
      </c>
      <c r="O508" s="25" t="str">
        <f t="shared" si="10"/>
        <v>070102V01F01</v>
      </c>
    </row>
    <row r="509" spans="1:15" s="25" customFormat="1" hidden="1" x14ac:dyDescent="0.35">
      <c r="A509" s="25" t="s">
        <v>2290</v>
      </c>
      <c r="B509" s="26" t="str">
        <f t="shared" si="8"/>
        <v>ปรับปรุงทางหลวงผ่านย่านชุมชน ในทางหลวงหมายเลข 3412 ตอน อยุธยา - บางบาล ตำบลบางบาล อำเภอบางบาล จังหวัดพระนครศรีอยุธยา</v>
      </c>
      <c r="C509" s="25" t="s">
        <v>2291</v>
      </c>
      <c r="D509" s="25" t="s">
        <v>29</v>
      </c>
      <c r="E509" s="27">
        <v>2566</v>
      </c>
      <c r="F509" s="25" t="s">
        <v>2191</v>
      </c>
      <c r="G509" s="25" t="s">
        <v>1471</v>
      </c>
      <c r="H509" s="25" t="s">
        <v>979</v>
      </c>
      <c r="I509" s="25" t="s">
        <v>390</v>
      </c>
      <c r="J509" s="25" t="s">
        <v>39</v>
      </c>
      <c r="L509" s="25" t="s">
        <v>855</v>
      </c>
      <c r="M509" s="25" t="s">
        <v>2154</v>
      </c>
      <c r="N509" s="25" t="s">
        <v>2292</v>
      </c>
      <c r="O509" s="25" t="str">
        <f t="shared" si="10"/>
        <v>070102V01F01</v>
      </c>
    </row>
    <row r="510" spans="1:15" s="25" customFormat="1" hidden="1" x14ac:dyDescent="0.35">
      <c r="A510" s="25" t="s">
        <v>2293</v>
      </c>
      <c r="B510" s="26" t="str">
        <f t="shared" si="8"/>
        <v>บูรณะทางผิวแอสฟัลต์ ในทางหลวงหมายเลข 3412 ตอน อยุธยา - บางบาล ตำบลบ้านป้อม อำเภอพระนครศรีอยุธยา และตำบลมหาพราหมณ์ อำเภอบางบาล จังหวัดพระนครศรีอยุธยา</v>
      </c>
      <c r="C510" s="25" t="s">
        <v>2294</v>
      </c>
      <c r="D510" s="25" t="s">
        <v>29</v>
      </c>
      <c r="E510" s="27">
        <v>2566</v>
      </c>
      <c r="F510" s="25" t="s">
        <v>933</v>
      </c>
      <c r="G510" s="25" t="s">
        <v>871</v>
      </c>
      <c r="H510" s="25" t="s">
        <v>979</v>
      </c>
      <c r="I510" s="25" t="s">
        <v>390</v>
      </c>
      <c r="J510" s="25" t="s">
        <v>39</v>
      </c>
      <c r="L510" s="25" t="s">
        <v>855</v>
      </c>
      <c r="M510" s="25" t="s">
        <v>2154</v>
      </c>
      <c r="N510" s="25" t="s">
        <v>2295</v>
      </c>
      <c r="O510" s="25" t="str">
        <f t="shared" si="10"/>
        <v>070102V01F01</v>
      </c>
    </row>
    <row r="511" spans="1:15" s="25" customFormat="1" hidden="1" x14ac:dyDescent="0.35">
      <c r="A511" s="25" t="s">
        <v>2296</v>
      </c>
      <c r="B511" s="26" t="str">
        <f t="shared" si="8"/>
        <v>ติดตั้งไฟฟ้าแสงสว่างเพื่อสร้างความปลอดภัยบริเวณทางหลวงหมายเลข 309 ตอน วังน้อย - ทางแยกต่างระดับอยุธยา ตำบลบ้านสร้าง อำเภอบางปะอิน จังหวัดพระนครศรีอยุธยา</v>
      </c>
      <c r="C511" s="25" t="s">
        <v>2297</v>
      </c>
      <c r="D511" s="25" t="s">
        <v>29</v>
      </c>
      <c r="E511" s="27">
        <v>2566</v>
      </c>
      <c r="F511" s="25" t="s">
        <v>933</v>
      </c>
      <c r="G511" s="25" t="s">
        <v>871</v>
      </c>
      <c r="H511" s="25" t="s">
        <v>979</v>
      </c>
      <c r="I511" s="25" t="s">
        <v>390</v>
      </c>
      <c r="J511" s="25" t="s">
        <v>39</v>
      </c>
      <c r="L511" s="25" t="s">
        <v>855</v>
      </c>
      <c r="M511" s="25" t="s">
        <v>2154</v>
      </c>
      <c r="N511" s="25" t="s">
        <v>2298</v>
      </c>
      <c r="O511" s="25" t="str">
        <f t="shared" si="10"/>
        <v>070102V01F01</v>
      </c>
    </row>
    <row r="512" spans="1:15" s="25" customFormat="1" hidden="1" x14ac:dyDescent="0.35">
      <c r="A512" s="25" t="s">
        <v>2299</v>
      </c>
      <c r="B512" s="26" t="str">
        <f t="shared" si="8"/>
        <v>ติดตั้งราวกันอันตรายเพื่อสร้างความปลอดภัยบริเวณทางหลวงหมายเลข 3467 ตอน นครหลวง - ท่าเรือ ตำบลบางระกำ อำเภอนครหลวง และตำบลบ้านร่อม อำเภอท่าเรือ จังหวัดพระนครศรีอยุธยา</v>
      </c>
      <c r="C512" s="25" t="s">
        <v>2300</v>
      </c>
      <c r="D512" s="25" t="s">
        <v>29</v>
      </c>
      <c r="E512" s="27">
        <v>2566</v>
      </c>
      <c r="F512" s="25" t="s">
        <v>933</v>
      </c>
      <c r="G512" s="25" t="s">
        <v>871</v>
      </c>
      <c r="H512" s="25" t="s">
        <v>979</v>
      </c>
      <c r="I512" s="25" t="s">
        <v>390</v>
      </c>
      <c r="J512" s="25" t="s">
        <v>39</v>
      </c>
      <c r="L512" s="25" t="s">
        <v>855</v>
      </c>
      <c r="M512" s="25" t="s">
        <v>2154</v>
      </c>
      <c r="N512" s="25" t="s">
        <v>2301</v>
      </c>
      <c r="O512" s="25" t="str">
        <f t="shared" si="10"/>
        <v>070102V01F01</v>
      </c>
    </row>
    <row r="513" spans="1:15" s="25" customFormat="1" hidden="1" x14ac:dyDescent="0.35">
      <c r="A513" s="25" t="s">
        <v>2302</v>
      </c>
      <c r="B513" s="26" t="str">
        <f t="shared" si="8"/>
        <v>โครงการพัฒนาระบบรายงานเหตุการณ์ภัยพิบัติที่ส่งผลกระทบต่อโครงสร้างพื้นฐานด้านคมนาคม (Intellirence Disaster Management System : IDMS)</v>
      </c>
      <c r="C513" s="25" t="s">
        <v>2303</v>
      </c>
      <c r="D513" s="25" t="s">
        <v>29</v>
      </c>
      <c r="E513" s="27">
        <v>2566</v>
      </c>
      <c r="F513" s="25" t="s">
        <v>2192</v>
      </c>
      <c r="G513" s="25" t="s">
        <v>2304</v>
      </c>
      <c r="H513" s="25" t="s">
        <v>1618</v>
      </c>
      <c r="I513" s="25" t="s">
        <v>1442</v>
      </c>
      <c r="J513" s="25" t="s">
        <v>39</v>
      </c>
      <c r="L513" s="25" t="s">
        <v>855</v>
      </c>
      <c r="M513" s="25" t="s">
        <v>2305</v>
      </c>
      <c r="N513" s="25" t="s">
        <v>2306</v>
      </c>
      <c r="O513" s="25" t="str">
        <f t="shared" si="10"/>
        <v>070102V01F04</v>
      </c>
    </row>
    <row r="514" spans="1:15" s="25" customFormat="1" hidden="1" x14ac:dyDescent="0.35">
      <c r="A514" s="25" t="s">
        <v>2307</v>
      </c>
      <c r="B514" s="26" t="str">
        <f t="shared" si="8"/>
        <v>งานติดตั้งไฟฟ้าแสงสว่างเพื่อสร้างความปลอดภัยบริเวณทางหลวงหมายเลข 3263 ตอน อยุธยา - ไผ่กองดิน ตำบลบ้านป้อม อำเภอพระนครศรีอยุธยา และตำบลน้ำเต้า อำเภอบางบาล และตำบลบ้านแถว อำเภอเสนา จังหวัดพระนครศรีอยุธยา ปริมาณงาน 1 แห่ง</v>
      </c>
      <c r="C514" s="25" t="s">
        <v>2308</v>
      </c>
      <c r="D514" s="25" t="s">
        <v>29</v>
      </c>
      <c r="E514" s="27">
        <v>2566</v>
      </c>
      <c r="F514" s="25" t="s">
        <v>2191</v>
      </c>
      <c r="G514" s="25" t="s">
        <v>1471</v>
      </c>
      <c r="H514" s="25" t="s">
        <v>979</v>
      </c>
      <c r="I514" s="25" t="s">
        <v>390</v>
      </c>
      <c r="J514" s="25" t="s">
        <v>39</v>
      </c>
      <c r="L514" s="25" t="s">
        <v>855</v>
      </c>
      <c r="M514" s="25" t="s">
        <v>2154</v>
      </c>
      <c r="N514" s="25" t="s">
        <v>2309</v>
      </c>
      <c r="O514" s="25" t="str">
        <f t="shared" si="10"/>
        <v>070102V01F01</v>
      </c>
    </row>
    <row r="515" spans="1:15" s="25" customFormat="1" hidden="1" x14ac:dyDescent="0.35">
      <c r="A515" s="25" t="s">
        <v>2310</v>
      </c>
      <c r="B515" s="26" t="str">
        <f t="shared" si="8"/>
        <v>ซ่อมสร้างถนนลาดยางแอสฟัลติกคอนกรีต สาย นม.1056 แยกทางหลวง หมายเลข 2  – บ้านคำไฮ ตำบลมะเกลือเก่า อำเภอสูงเนิน จังหวัดนครราชสีมา   ระยะทาง 1.500  กิโลเมตร</v>
      </c>
      <c r="C515" s="25" t="s">
        <v>2311</v>
      </c>
      <c r="D515" s="25" t="s">
        <v>29</v>
      </c>
      <c r="E515" s="27">
        <v>2566</v>
      </c>
      <c r="F515" s="25" t="s">
        <v>933</v>
      </c>
      <c r="G515" s="25" t="s">
        <v>36</v>
      </c>
      <c r="H515" s="25" t="s">
        <v>639</v>
      </c>
      <c r="I515" s="25" t="s">
        <v>380</v>
      </c>
      <c r="J515" s="25" t="s">
        <v>39</v>
      </c>
      <c r="L515" s="25" t="s">
        <v>855</v>
      </c>
      <c r="M515" s="25" t="s">
        <v>2154</v>
      </c>
      <c r="N515" s="25" t="s">
        <v>2312</v>
      </c>
      <c r="O515" s="25" t="str">
        <f t="shared" si="10"/>
        <v>070102V01F01</v>
      </c>
    </row>
    <row r="516" spans="1:15" s="25" customFormat="1" hidden="1" x14ac:dyDescent="0.35">
      <c r="A516" s="25" t="s">
        <v>2313</v>
      </c>
      <c r="B516" s="26" t="str">
        <f t="shared" si="8"/>
        <v>ซ่อมสร้างถนนลาดยางแอสฟัลติกคอนกรีต สาย นม.3127 แยกทางหลวงหมายเลข 207  – บ้านไทรงาม ตำบลในเมือง อำเภอพิมาย จังหวัดนครราชสีมา  ระยะทาง 1.500 กิโลเมตร</v>
      </c>
      <c r="C516" s="25" t="s">
        <v>2314</v>
      </c>
      <c r="D516" s="25" t="s">
        <v>29</v>
      </c>
      <c r="E516" s="27">
        <v>2566</v>
      </c>
      <c r="F516" s="25" t="s">
        <v>933</v>
      </c>
      <c r="G516" s="25" t="s">
        <v>36</v>
      </c>
      <c r="H516" s="25" t="s">
        <v>639</v>
      </c>
      <c r="I516" s="25" t="s">
        <v>380</v>
      </c>
      <c r="J516" s="25" t="s">
        <v>39</v>
      </c>
      <c r="L516" s="25" t="s">
        <v>855</v>
      </c>
      <c r="M516" s="25" t="s">
        <v>2154</v>
      </c>
      <c r="N516" s="25" t="s">
        <v>2315</v>
      </c>
      <c r="O516" s="25" t="str">
        <f t="shared" si="10"/>
        <v>070102V01F01</v>
      </c>
    </row>
    <row r="517" spans="1:15" s="25" customFormat="1" hidden="1" x14ac:dyDescent="0.35">
      <c r="A517" s="25" t="s">
        <v>2316</v>
      </c>
      <c r="B517" s="26" t="str">
        <f t="shared" si="8"/>
        <v>ซ่อมสร้างถนนลาดยางแอสฟัลติกคอนกรีต สาย นม.6031 บ้านดอนขุนสนิท –  บ้านตะคร้อ ตำบลเมืองคง อำเภอคง จังหวัดนครราชสีมา ระยะทาง 1.500 กิโลเมตร</v>
      </c>
      <c r="C517" s="25" t="s">
        <v>2317</v>
      </c>
      <c r="D517" s="25" t="s">
        <v>29</v>
      </c>
      <c r="E517" s="27">
        <v>2566</v>
      </c>
      <c r="F517" s="25" t="s">
        <v>933</v>
      </c>
      <c r="G517" s="25" t="s">
        <v>36</v>
      </c>
      <c r="H517" s="25" t="s">
        <v>639</v>
      </c>
      <c r="I517" s="25" t="s">
        <v>380</v>
      </c>
      <c r="J517" s="25" t="s">
        <v>39</v>
      </c>
      <c r="L517" s="25" t="s">
        <v>855</v>
      </c>
      <c r="M517" s="25" t="s">
        <v>2154</v>
      </c>
      <c r="N517" s="25" t="s">
        <v>2318</v>
      </c>
      <c r="O517" s="25" t="str">
        <f t="shared" si="10"/>
        <v>070102V01F01</v>
      </c>
    </row>
    <row r="518" spans="1:15" s="25" customFormat="1" hidden="1" x14ac:dyDescent="0.35">
      <c r="A518" s="25" t="s">
        <v>2319</v>
      </c>
      <c r="B518" s="26" t="str">
        <f t="shared" si="8"/>
        <v>ซ่อมสร้างถนนลาดยางแอสฟัลติกคอนกรีต สาย นม.4047 แยกทางหลวงหมายเลข 2073  – บ้านลำทะเมนชัย ตำบลขุย อำเภอลำทะเมนชัย จังหวัดนครราชสีมา    ระยะทาง 1.500 กิโลเมตร</v>
      </c>
      <c r="C518" s="25" t="s">
        <v>2320</v>
      </c>
      <c r="D518" s="25" t="s">
        <v>29</v>
      </c>
      <c r="E518" s="27">
        <v>2566</v>
      </c>
      <c r="F518" s="25" t="s">
        <v>933</v>
      </c>
      <c r="G518" s="25" t="s">
        <v>36</v>
      </c>
      <c r="H518" s="25" t="s">
        <v>639</v>
      </c>
      <c r="I518" s="25" t="s">
        <v>380</v>
      </c>
      <c r="J518" s="25" t="s">
        <v>39</v>
      </c>
      <c r="L518" s="25" t="s">
        <v>855</v>
      </c>
      <c r="M518" s="25" t="s">
        <v>2154</v>
      </c>
      <c r="N518" s="25" t="s">
        <v>2321</v>
      </c>
      <c r="O518" s="25" t="str">
        <f t="shared" si="10"/>
        <v>070102V01F01</v>
      </c>
    </row>
    <row r="519" spans="1:15" s="25" customFormat="1" hidden="1" x14ac:dyDescent="0.35">
      <c r="A519" s="25" t="s">
        <v>2322</v>
      </c>
      <c r="B519" s="26" t="str">
        <f t="shared" si="8"/>
        <v>ซ่อมสร้างถนนลาดยางแอสฟัลติกคอนกรีต สาย นม.4006 แยกทางหลวงหมายเลข 2226 – บ้านทับสวาย ตำบลห้วยแถลง อำเภอห้วยแถลง จังหวัดนครราชสีมา   ระยะทาง 1.500 กิโลเมตร</v>
      </c>
      <c r="C519" s="25" t="s">
        <v>2323</v>
      </c>
      <c r="D519" s="25" t="s">
        <v>29</v>
      </c>
      <c r="E519" s="27">
        <v>2566</v>
      </c>
      <c r="F519" s="25" t="s">
        <v>933</v>
      </c>
      <c r="G519" s="25" t="s">
        <v>36</v>
      </c>
      <c r="H519" s="25" t="s">
        <v>639</v>
      </c>
      <c r="I519" s="25" t="s">
        <v>380</v>
      </c>
      <c r="J519" s="25" t="s">
        <v>39</v>
      </c>
      <c r="L519" s="25" t="s">
        <v>855</v>
      </c>
      <c r="M519" s="25" t="s">
        <v>2154</v>
      </c>
      <c r="N519" s="25" t="s">
        <v>2324</v>
      </c>
      <c r="O519" s="25" t="str">
        <f t="shared" si="10"/>
        <v>070102V01F01</v>
      </c>
    </row>
    <row r="520" spans="1:15" s="25" customFormat="1" hidden="1" x14ac:dyDescent="0.35">
      <c r="A520" s="25" t="s">
        <v>2325</v>
      </c>
      <c r="B520" s="26" t="str">
        <f t="shared" si="8"/>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v>
      </c>
      <c r="C520" s="25" t="s">
        <v>2326</v>
      </c>
      <c r="D520" s="25" t="s">
        <v>29</v>
      </c>
      <c r="E520" s="27">
        <v>2566</v>
      </c>
      <c r="F520" s="25" t="s">
        <v>933</v>
      </c>
      <c r="G520" s="25" t="s">
        <v>36</v>
      </c>
      <c r="H520" s="25" t="s">
        <v>395</v>
      </c>
      <c r="I520" s="25" t="s">
        <v>396</v>
      </c>
      <c r="J520" s="25" t="s">
        <v>397</v>
      </c>
      <c r="L520" s="25" t="s">
        <v>846</v>
      </c>
      <c r="M520" s="25" t="s">
        <v>2156</v>
      </c>
      <c r="N520" s="25" t="s">
        <v>2327</v>
      </c>
      <c r="O520" s="25" t="str">
        <f t="shared" si="10"/>
        <v>070102V02F03</v>
      </c>
    </row>
    <row r="521" spans="1:15" s="25" customFormat="1" hidden="1" x14ac:dyDescent="0.35">
      <c r="A521" s="25" t="s">
        <v>2328</v>
      </c>
      <c r="B521" s="26" t="str">
        <f t="shared" si="8"/>
        <v>โครงการส่งเสริมการพัฒนาบริการและขยายเครือข่ายของผู้ให้บริการโลจิสติกส์</v>
      </c>
      <c r="C521" s="25" t="s">
        <v>337</v>
      </c>
      <c r="D521" s="25" t="s">
        <v>29</v>
      </c>
      <c r="E521" s="27">
        <v>2566</v>
      </c>
      <c r="F521" s="25" t="s">
        <v>933</v>
      </c>
      <c r="G521" s="25" t="s">
        <v>36</v>
      </c>
      <c r="H521" s="25" t="s">
        <v>339</v>
      </c>
      <c r="I521" s="25" t="s">
        <v>340</v>
      </c>
      <c r="J521" s="25" t="s">
        <v>341</v>
      </c>
      <c r="L521" s="25" t="s">
        <v>846</v>
      </c>
      <c r="M521" s="25" t="s">
        <v>2158</v>
      </c>
      <c r="N521" s="25" t="s">
        <v>2329</v>
      </c>
      <c r="O521" s="25" t="str">
        <f t="shared" si="10"/>
        <v>070102V02F01</v>
      </c>
    </row>
    <row r="522" spans="1:15" s="25" customFormat="1" hidden="1" x14ac:dyDescent="0.35">
      <c r="A522" s="25" t="s">
        <v>2330</v>
      </c>
      <c r="B522" s="26" t="str">
        <f t="shared" si="8"/>
        <v>ยกระดับมาตรฐานและเพิ่มประสิทธิภาพ ทางหลวงหมายเลข 1110 ตอนควบคุม 0100 ตอน ประดาง – วังเจ้า ตำบลเชียงทอง อำเภอวังเจ้า จังหวัดตาก (ภายใต้โครงการส่งเสริมคุณภาพชีวิต เพื่อแก้ไขปัญหาความยากจน)</v>
      </c>
      <c r="C522" s="25" t="s">
        <v>2331</v>
      </c>
      <c r="D522" s="25" t="s">
        <v>29</v>
      </c>
      <c r="E522" s="27">
        <v>2566</v>
      </c>
      <c r="F522" s="25" t="s">
        <v>933</v>
      </c>
      <c r="G522" s="25" t="s">
        <v>36</v>
      </c>
      <c r="H522" s="25" t="s">
        <v>2332</v>
      </c>
      <c r="I522" s="25" t="s">
        <v>390</v>
      </c>
      <c r="J522" s="25" t="s">
        <v>39</v>
      </c>
      <c r="L522" s="25" t="s">
        <v>855</v>
      </c>
      <c r="M522" s="25" t="s">
        <v>2154</v>
      </c>
      <c r="N522" s="25" t="s">
        <v>2333</v>
      </c>
      <c r="O522" s="25" t="str">
        <f t="shared" si="10"/>
        <v>070102V01F01</v>
      </c>
    </row>
    <row r="523" spans="1:15" s="25" customFormat="1" hidden="1" x14ac:dyDescent="0.35">
      <c r="A523" s="25" t="s">
        <v>2334</v>
      </c>
      <c r="B523" s="26" t="str">
        <f t="shared" si="8"/>
        <v>ยกระดับมาตรฐานและเพิ่มประสิทธิภาพ ทางหลวงหมายเลข 1132 ตอนควบคุม 0101 ตอน วังประจบ – ลานทอง ตำบลวังประจบ อำเภอเมืองตาก จังหวัดตาก (ภายใต้โครงการส่งเสริมคุณภาพชีวิต เพื่อแก้ไขปัญหาความยากจน)</v>
      </c>
      <c r="C523" s="25" t="s">
        <v>2335</v>
      </c>
      <c r="D523" s="25" t="s">
        <v>29</v>
      </c>
      <c r="E523" s="27">
        <v>2566</v>
      </c>
      <c r="F523" s="25" t="s">
        <v>933</v>
      </c>
      <c r="G523" s="25" t="s">
        <v>36</v>
      </c>
      <c r="H523" s="25" t="s">
        <v>2332</v>
      </c>
      <c r="I523" s="25" t="s">
        <v>390</v>
      </c>
      <c r="J523" s="25" t="s">
        <v>39</v>
      </c>
      <c r="L523" s="25" t="s">
        <v>855</v>
      </c>
      <c r="M523" s="25" t="s">
        <v>2154</v>
      </c>
      <c r="N523" s="25" t="s">
        <v>2336</v>
      </c>
      <c r="O523" s="25" t="str">
        <f t="shared" si="10"/>
        <v>070102V01F01</v>
      </c>
    </row>
    <row r="524" spans="1:15" s="25" customFormat="1" hidden="1" x14ac:dyDescent="0.35">
      <c r="A524" s="25" t="s">
        <v>2337</v>
      </c>
      <c r="B524" s="26" t="str">
        <f t="shared" si="8"/>
        <v>งานติดตั้งไฟฟ้าแสงสว่าง ทางหลวงหมายเลข 12 ตอนควบคุม 0201 ตอน แม่ละเมา – ตาก ตำบลหนองบัวใต้,ตำบลแม่ท้อ อำเภอเมืองตาก จังหวัดตาก (ภายใต้โครงการส่งเสริมคุณภาพชีวิต เพื่อแก้ไขปัญหาความยากจน)</v>
      </c>
      <c r="C524" s="25" t="s">
        <v>2338</v>
      </c>
      <c r="D524" s="25" t="s">
        <v>29</v>
      </c>
      <c r="E524" s="27">
        <v>2566</v>
      </c>
      <c r="F524" s="25" t="s">
        <v>933</v>
      </c>
      <c r="G524" s="25" t="s">
        <v>36</v>
      </c>
      <c r="H524" s="25" t="s">
        <v>2332</v>
      </c>
      <c r="I524" s="25" t="s">
        <v>390</v>
      </c>
      <c r="J524" s="25" t="s">
        <v>39</v>
      </c>
      <c r="L524" s="25" t="s">
        <v>855</v>
      </c>
      <c r="M524" s="25" t="s">
        <v>2154</v>
      </c>
      <c r="N524" s="25" t="s">
        <v>2339</v>
      </c>
      <c r="O524" s="25" t="str">
        <f t="shared" si="10"/>
        <v>070102V01F01</v>
      </c>
    </row>
    <row r="525" spans="1:15" s="25" customFormat="1" hidden="1" x14ac:dyDescent="0.35">
      <c r="A525" s="25" t="s">
        <v>2340</v>
      </c>
      <c r="B525" s="26" t="str">
        <f t="shared" si="8"/>
        <v>งานติดตั้งไฟฟ้าแสงสว่าง ทางหลวงหมายเลข 12 ตอนควบคุม 0202  ตอน ตาก – หนองเสือ ตำบลน้ำรึม,ตำบลวังประจบ อำเภอเมืองตาก จังหวัดตาก (ภายใต้โครงการส่งเสริมคุณภาพชีวิต เพื่อแก้ไขปัญหาความยากจน)</v>
      </c>
      <c r="C525" s="25" t="s">
        <v>2341</v>
      </c>
      <c r="D525" s="25" t="s">
        <v>29</v>
      </c>
      <c r="E525" s="27">
        <v>2566</v>
      </c>
      <c r="F525" s="25" t="s">
        <v>933</v>
      </c>
      <c r="G525" s="25" t="s">
        <v>36</v>
      </c>
      <c r="H525" s="25" t="s">
        <v>2332</v>
      </c>
      <c r="I525" s="25" t="s">
        <v>390</v>
      </c>
      <c r="J525" s="25" t="s">
        <v>39</v>
      </c>
      <c r="L525" s="25" t="s">
        <v>855</v>
      </c>
      <c r="M525" s="25" t="s">
        <v>2154</v>
      </c>
      <c r="N525" s="25" t="s">
        <v>2342</v>
      </c>
      <c r="O525" s="25" t="str">
        <f t="shared" si="10"/>
        <v>070102V01F01</v>
      </c>
    </row>
    <row r="526" spans="1:15" s="25" customFormat="1" hidden="1" x14ac:dyDescent="0.35">
      <c r="A526" s="25" t="s">
        <v>2343</v>
      </c>
      <c r="B526" s="26" t="str">
        <f t="shared" si="8"/>
        <v>งานติดตั้งไฟฟ้าแสงสว่าง ทางหลวงหมายเลข 1107 ตอนควบคุม 0102  ตอน หนองบัวเหนือ – ท่าปุย ตำบลย่านรี อำเภอสามเงา จังหวัดตาก (ภายใต้โครงการส่งเสริมคุณภาพชีวิต เพื่อแก้ไขปัญหาความยากจน)</v>
      </c>
      <c r="C526" s="25" t="s">
        <v>2344</v>
      </c>
      <c r="D526" s="25" t="s">
        <v>29</v>
      </c>
      <c r="E526" s="27">
        <v>2566</v>
      </c>
      <c r="F526" s="25" t="s">
        <v>933</v>
      </c>
      <c r="G526" s="25" t="s">
        <v>36</v>
      </c>
      <c r="H526" s="25" t="s">
        <v>2332</v>
      </c>
      <c r="I526" s="25" t="s">
        <v>390</v>
      </c>
      <c r="J526" s="25" t="s">
        <v>39</v>
      </c>
      <c r="L526" s="25" t="s">
        <v>855</v>
      </c>
      <c r="M526" s="25" t="s">
        <v>2154</v>
      </c>
      <c r="N526" s="25" t="s">
        <v>2345</v>
      </c>
      <c r="O526" s="25" t="str">
        <f t="shared" si="10"/>
        <v>070102V01F01</v>
      </c>
    </row>
    <row r="527" spans="1:15" s="25" customFormat="1" hidden="1" x14ac:dyDescent="0.35">
      <c r="A527" s="25" t="s">
        <v>2346</v>
      </c>
      <c r="B527" s="26" t="str">
        <f t="shared" si="8"/>
        <v>ยกระดับความปลอดภัยจุดกลับรถในระดับเดียวกัน ทางหลวงหมายเลข 1 ตอนควบคุม 1003 ตอน วังม่วง – แม่เชียงรายบน ตำบลตากออก อำเภอบ้านตาก จังหวัดตาก (ภายใต้โครงการส่งเสริมคุณภาพชีวิต เพื่อแก้ไขปัญหาความยากจน)</v>
      </c>
      <c r="C527" s="25" t="s">
        <v>2347</v>
      </c>
      <c r="D527" s="25" t="s">
        <v>29</v>
      </c>
      <c r="E527" s="27">
        <v>2566</v>
      </c>
      <c r="F527" s="25" t="s">
        <v>933</v>
      </c>
      <c r="G527" s="25" t="s">
        <v>36</v>
      </c>
      <c r="H527" s="25" t="s">
        <v>2332</v>
      </c>
      <c r="I527" s="25" t="s">
        <v>390</v>
      </c>
      <c r="J527" s="25" t="s">
        <v>39</v>
      </c>
      <c r="L527" s="25" t="s">
        <v>855</v>
      </c>
      <c r="M527" s="25" t="s">
        <v>2154</v>
      </c>
      <c r="N527" s="25" t="s">
        <v>2348</v>
      </c>
      <c r="O527" s="25" t="str">
        <f t="shared" si="10"/>
        <v>070102V01F01</v>
      </c>
    </row>
    <row r="528" spans="1:15" s="25" customFormat="1" hidden="1" x14ac:dyDescent="0.35">
      <c r="A528" s="25" t="s">
        <v>2349</v>
      </c>
      <c r="B528" s="26" t="str">
        <f t="shared" si="8"/>
        <v>ยกระดับความปลอดภัยจุดกลับรถในระดับเดียวกัน ทางหลวงหมายเลข 1 ตอนควบคุม 1002 ตอน ตาก – วังม่วง ตำบลไม้งาม อำเภอเมืองตาก จังหวัดตาก (ภายใต้โครงการส่งเสริมคุณภาพชีวิต เพื่อแก้ไขปัญหาความยากจน)</v>
      </c>
      <c r="C528" s="25" t="s">
        <v>2350</v>
      </c>
      <c r="D528" s="25" t="s">
        <v>29</v>
      </c>
      <c r="E528" s="27">
        <v>2566</v>
      </c>
      <c r="F528" s="25" t="s">
        <v>933</v>
      </c>
      <c r="G528" s="25" t="s">
        <v>36</v>
      </c>
      <c r="H528" s="25" t="s">
        <v>2332</v>
      </c>
      <c r="I528" s="25" t="s">
        <v>390</v>
      </c>
      <c r="J528" s="25" t="s">
        <v>39</v>
      </c>
      <c r="L528" s="25" t="s">
        <v>855</v>
      </c>
      <c r="M528" s="25" t="s">
        <v>2154</v>
      </c>
      <c r="N528" s="25" t="s">
        <v>2351</v>
      </c>
      <c r="O528" s="25" t="str">
        <f t="shared" si="10"/>
        <v>070102V01F01</v>
      </c>
    </row>
    <row r="529" spans="1:15" s="25" customFormat="1" hidden="1" x14ac:dyDescent="0.35">
      <c r="A529" s="25" t="s">
        <v>2352</v>
      </c>
      <c r="B529" s="26" t="str">
        <f t="shared" si="8"/>
        <v>งานปรับปรุงผิวจราจร ทางหลวงหมายเลข 12 ตอนควบคุม 0201 ตอน แม่ละเมา – ตาก  ระหว่าง กม.49+256 - กม.57+640 (เป็นช่วงๆ) ตำบลด่านแม่ละเมา อำเภอแม่สอด จังหวัดตาก  พื้นที่ผิวจราจรไม่น้อยกว่า 40,550 ตารางเมตร 1 สายทาง</v>
      </c>
      <c r="C529" s="25" t="s">
        <v>2353</v>
      </c>
      <c r="D529" s="25" t="s">
        <v>29</v>
      </c>
      <c r="E529" s="27">
        <v>2566</v>
      </c>
      <c r="F529" s="25" t="s">
        <v>933</v>
      </c>
      <c r="G529" s="25" t="s">
        <v>36</v>
      </c>
      <c r="H529" s="25" t="s">
        <v>2332</v>
      </c>
      <c r="I529" s="25" t="s">
        <v>390</v>
      </c>
      <c r="J529" s="25" t="s">
        <v>39</v>
      </c>
      <c r="L529" s="25" t="s">
        <v>855</v>
      </c>
      <c r="M529" s="25" t="s">
        <v>2154</v>
      </c>
      <c r="N529" s="25" t="s">
        <v>2354</v>
      </c>
      <c r="O529" s="25" t="str">
        <f t="shared" si="10"/>
        <v>070102V01F01</v>
      </c>
    </row>
    <row r="530" spans="1:15" s="25" customFormat="1" hidden="1" x14ac:dyDescent="0.35">
      <c r="A530" s="25" t="s">
        <v>2355</v>
      </c>
      <c r="B530" s="26" t="str">
        <f t="shared" si="8"/>
        <v>ติดตั้งไฟฟ้าแสงสว่าง ทางหลวงหมายเลข 1090 ตอนควบคุม 0101 ตอนแม่สอด – ห้วยน้ำริน ระหว่าง กม.39+245-กม.50+325 (เป็นช่วงๆ) อำเภอพบพระ จังหวัดตาก (ภายใต้โครงการส่งเสริมคุณภาพชีวิต เพื่อแก้ไขปัญหาความยากจน)</v>
      </c>
      <c r="C530" s="25" t="s">
        <v>2356</v>
      </c>
      <c r="D530" s="25" t="s">
        <v>29</v>
      </c>
      <c r="E530" s="27">
        <v>2566</v>
      </c>
      <c r="F530" s="25" t="s">
        <v>933</v>
      </c>
      <c r="G530" s="25" t="s">
        <v>36</v>
      </c>
      <c r="H530" s="25" t="s">
        <v>1812</v>
      </c>
      <c r="I530" s="25" t="s">
        <v>390</v>
      </c>
      <c r="J530" s="25" t="s">
        <v>39</v>
      </c>
      <c r="L530" s="25" t="s">
        <v>855</v>
      </c>
      <c r="M530" s="25" t="s">
        <v>2154</v>
      </c>
      <c r="N530" s="25" t="s">
        <v>2357</v>
      </c>
      <c r="O530" s="25" t="str">
        <f t="shared" si="10"/>
        <v>070102V01F01</v>
      </c>
    </row>
    <row r="531" spans="1:15" s="25" customFormat="1" hidden="1" x14ac:dyDescent="0.35">
      <c r="A531" s="25" t="s">
        <v>2358</v>
      </c>
      <c r="B531" s="26" t="str">
        <f t="shared" si="8"/>
        <v>ติดตั้งไฟฟ้าแสงสว่าง ทางหลวงหมายเลข 12 ตอนควบคุม 0100 ตอน กลางสะพานมิตรภาพที่แม่สอด-แม่ละเมา ระหว่าง กม.18+145–กม.21+478 (เป็นช่วงๆ) อำเภอแม่สอด จังหวัดตาก (ภายใต้โครงการส่งเสริมคุณภาพชีวิต เพื่อแก้ไขปัญหาความยากจน)</v>
      </c>
      <c r="C531" s="25" t="s">
        <v>2359</v>
      </c>
      <c r="D531" s="25" t="s">
        <v>29</v>
      </c>
      <c r="E531" s="27">
        <v>2566</v>
      </c>
      <c r="F531" s="25" t="s">
        <v>933</v>
      </c>
      <c r="G531" s="25" t="s">
        <v>36</v>
      </c>
      <c r="H531" s="25" t="s">
        <v>1812</v>
      </c>
      <c r="I531" s="25" t="s">
        <v>390</v>
      </c>
      <c r="J531" s="25" t="s">
        <v>39</v>
      </c>
      <c r="L531" s="25" t="s">
        <v>855</v>
      </c>
      <c r="M531" s="25" t="s">
        <v>2154</v>
      </c>
      <c r="N531" s="25" t="s">
        <v>2360</v>
      </c>
      <c r="O531" s="25" t="str">
        <f t="shared" si="10"/>
        <v>070102V01F01</v>
      </c>
    </row>
    <row r="532" spans="1:15" s="25" customFormat="1" hidden="1" x14ac:dyDescent="0.35">
      <c r="A532" s="25" t="s">
        <v>2361</v>
      </c>
      <c r="B532" s="26" t="str">
        <f t="shared" si="8"/>
        <v>ติดตั้งไฟฟ้าแสงสว่าง ทางหลวงหมายเลข 1206 ตอนควบคุม 0100 ตอน ซอโอ-วะเล่ย์ ระหว่าง กม.24+567 - กม.26+117 (เป็นช่วงๆ) อำเภอพบพระ จังหวัดตาก (ภายใต้โครงการส่งเสริมคุณภาพชีวิต เพื่อแก้ไขปัญหาความยากจน)</v>
      </c>
      <c r="C532" s="25" t="s">
        <v>2362</v>
      </c>
      <c r="D532" s="25" t="s">
        <v>29</v>
      </c>
      <c r="E532" s="27">
        <v>2566</v>
      </c>
      <c r="F532" s="25" t="s">
        <v>933</v>
      </c>
      <c r="G532" s="25" t="s">
        <v>36</v>
      </c>
      <c r="H532" s="25" t="s">
        <v>1812</v>
      </c>
      <c r="I532" s="25" t="s">
        <v>390</v>
      </c>
      <c r="J532" s="25" t="s">
        <v>39</v>
      </c>
      <c r="L532" s="25" t="s">
        <v>855</v>
      </c>
      <c r="M532" s="25" t="s">
        <v>2154</v>
      </c>
      <c r="N532" s="25" t="s">
        <v>2363</v>
      </c>
      <c r="O532" s="25" t="str">
        <f t="shared" si="10"/>
        <v>070102V01F01</v>
      </c>
    </row>
    <row r="533" spans="1:15" s="25" customFormat="1" hidden="1" x14ac:dyDescent="0.35">
      <c r="A533" s="25" t="s">
        <v>2364</v>
      </c>
      <c r="B533" s="26" t="str">
        <f t="shared" si="8"/>
        <v>ติดตั้งไฟฟ้าแสงสว่าง ทางหลวงหมายเลข 105 ตอนควบคุม 0102 ตอน ห้วยบง-แม่สลิดหลวง ระหว่าง กม.88+365 – กม.93+595 (เป็นช่วงๆ) อำเภอท่าสองยาง จังหวัดตาก (ภายใต้โครงการส่งเสริมคุณภาพชีวิต เพื่อแก้ไขปัญหาความยากจน)</v>
      </c>
      <c r="C533" s="25" t="s">
        <v>2365</v>
      </c>
      <c r="D533" s="25" t="s">
        <v>29</v>
      </c>
      <c r="E533" s="27">
        <v>2566</v>
      </c>
      <c r="F533" s="25" t="s">
        <v>933</v>
      </c>
      <c r="G533" s="25" t="s">
        <v>36</v>
      </c>
      <c r="H533" s="25" t="s">
        <v>1812</v>
      </c>
      <c r="I533" s="25" t="s">
        <v>390</v>
      </c>
      <c r="J533" s="25" t="s">
        <v>39</v>
      </c>
      <c r="L533" s="25" t="s">
        <v>855</v>
      </c>
      <c r="M533" s="25" t="s">
        <v>2154</v>
      </c>
      <c r="N533" s="25" t="s">
        <v>2366</v>
      </c>
      <c r="O533" s="25" t="str">
        <f t="shared" si="10"/>
        <v>070102V01F01</v>
      </c>
    </row>
    <row r="534" spans="1:15" s="25" customFormat="1" hidden="1" x14ac:dyDescent="0.35">
      <c r="A534" s="25" t="s">
        <v>2367</v>
      </c>
      <c r="B534" s="26" t="str">
        <f t="shared" si="8"/>
        <v>ก่อสร้างท่อเหลี่ยมคอนกรีตเสริมเหล็ก (BOX CULVERT) ทางหลวงหมายเลข 105 ตอนควบคุม 0102 ตอน ห้วยบง - แม่สลิดหลวง ที่ กม.29+300 อำเภอแม่ระมาด จังหวัดตาก (ภายใต้โครงการส่งเสริมคุณภาพชีวิต เพื่อแก้ไขปัญหาความยากจน)</v>
      </c>
      <c r="C534" s="25" t="s">
        <v>2368</v>
      </c>
      <c r="D534" s="25" t="s">
        <v>29</v>
      </c>
      <c r="E534" s="27">
        <v>2566</v>
      </c>
      <c r="F534" s="25" t="s">
        <v>933</v>
      </c>
      <c r="G534" s="25" t="s">
        <v>36</v>
      </c>
      <c r="H534" s="25" t="s">
        <v>1812</v>
      </c>
      <c r="I534" s="25" t="s">
        <v>390</v>
      </c>
      <c r="J534" s="25" t="s">
        <v>39</v>
      </c>
      <c r="L534" s="25" t="s">
        <v>855</v>
      </c>
      <c r="M534" s="25" t="s">
        <v>2154</v>
      </c>
      <c r="N534" s="25" t="s">
        <v>2369</v>
      </c>
      <c r="O534" s="25" t="str">
        <f t="shared" si="10"/>
        <v>070102V01F01</v>
      </c>
    </row>
    <row r="535" spans="1:15" s="25" customFormat="1" hidden="1" x14ac:dyDescent="0.35">
      <c r="A535" s="25" t="s">
        <v>2370</v>
      </c>
      <c r="B535" s="26" t="str">
        <f t="shared" si="8"/>
        <v>ซ่อมทางผิวแอสฟัลต์ ทางหลวงหมายเลข 1288 ตอนควบคุม 0100 ตอนหนองหลวง–เปิ่งเคลิ่ง ระหว่าง กม.49+000-กม.53+200 อำเภออุ้มผาง จังหวัดตาก (ภายใต้โครงการส่งเสริมคุณภาพชีวิต เพื่อแก้ไขปัญหาความยากจน)</v>
      </c>
      <c r="C535" s="25" t="s">
        <v>2371</v>
      </c>
      <c r="D535" s="25" t="s">
        <v>29</v>
      </c>
      <c r="E535" s="27">
        <v>2566</v>
      </c>
      <c r="F535" s="25" t="s">
        <v>933</v>
      </c>
      <c r="G535" s="25" t="s">
        <v>36</v>
      </c>
      <c r="H535" s="25" t="s">
        <v>1812</v>
      </c>
      <c r="I535" s="25" t="s">
        <v>390</v>
      </c>
      <c r="J535" s="25" t="s">
        <v>39</v>
      </c>
      <c r="L535" s="25" t="s">
        <v>855</v>
      </c>
      <c r="M535" s="25" t="s">
        <v>2154</v>
      </c>
      <c r="N535" s="25" t="s">
        <v>2372</v>
      </c>
      <c r="O535" s="25" t="str">
        <f t="shared" si="10"/>
        <v>070102V01F01</v>
      </c>
    </row>
    <row r="536" spans="1:15" s="25" customFormat="1" hidden="1" x14ac:dyDescent="0.35">
      <c r="A536" s="25" t="s">
        <v>2373</v>
      </c>
      <c r="B536" s="26" t="str">
        <f t="shared" ref="B536:B599" si="11">HYPERLINK(N536,C536)</f>
        <v>ปรับปรุงถนนลาดยาง สก.3081 แยกทางหลวงหมายเลข 348 – อ่างเก็บน้ำห้วยยาง อำเภอตาพระยา จังหวัดสระแก้ว ระยะทาง 12.450 กิโลเมตร</v>
      </c>
      <c r="C536" s="25" t="s">
        <v>2374</v>
      </c>
      <c r="D536" s="25" t="s">
        <v>29</v>
      </c>
      <c r="E536" s="27">
        <v>2566</v>
      </c>
      <c r="F536" s="25" t="s">
        <v>933</v>
      </c>
      <c r="G536" s="25" t="s">
        <v>36</v>
      </c>
      <c r="H536" s="25" t="s">
        <v>654</v>
      </c>
      <c r="I536" s="25" t="s">
        <v>380</v>
      </c>
      <c r="J536" s="25" t="s">
        <v>39</v>
      </c>
      <c r="L536" s="25" t="s">
        <v>855</v>
      </c>
      <c r="M536" s="25" t="s">
        <v>2154</v>
      </c>
      <c r="N536" s="25" t="s">
        <v>2375</v>
      </c>
      <c r="O536" s="25" t="str">
        <f t="shared" si="10"/>
        <v>070102V01F01</v>
      </c>
    </row>
    <row r="537" spans="1:15" s="25" customFormat="1" hidden="1" x14ac:dyDescent="0.35">
      <c r="A537" s="25" t="s">
        <v>2376</v>
      </c>
      <c r="B537" s="26" t="str">
        <f t="shared" si="11"/>
        <v>ย่านชุมชนวังน้ำเย็นปลอดภัย เพื่อลดอุบัติเหตุทางถนน อำเภอวังน้ำเย็น จังหวัดสระแก้ว</v>
      </c>
      <c r="C537" s="25" t="s">
        <v>2377</v>
      </c>
      <c r="D537" s="25" t="s">
        <v>29</v>
      </c>
      <c r="E537" s="27">
        <v>2566</v>
      </c>
      <c r="F537" s="25" t="s">
        <v>933</v>
      </c>
      <c r="G537" s="25" t="s">
        <v>36</v>
      </c>
      <c r="H537" s="25" t="s">
        <v>654</v>
      </c>
      <c r="I537" s="25" t="s">
        <v>380</v>
      </c>
      <c r="J537" s="25" t="s">
        <v>39</v>
      </c>
      <c r="L537" s="25" t="s">
        <v>855</v>
      </c>
      <c r="M537" s="25" t="s">
        <v>2154</v>
      </c>
      <c r="N537" s="25" t="s">
        <v>2378</v>
      </c>
      <c r="O537" s="25" t="str">
        <f t="shared" si="10"/>
        <v>070102V01F01</v>
      </c>
    </row>
    <row r="538" spans="1:15" s="25" customFormat="1" hidden="1" x14ac:dyDescent="0.35">
      <c r="A538" s="25" t="s">
        <v>2379</v>
      </c>
      <c r="B538" s="24" t="s">
        <v>2380</v>
      </c>
      <c r="C538" s="25" t="s">
        <v>2380</v>
      </c>
      <c r="D538" s="25" t="s">
        <v>29</v>
      </c>
      <c r="E538" s="27">
        <v>2566</v>
      </c>
      <c r="F538" s="25" t="s">
        <v>84</v>
      </c>
      <c r="G538" s="25" t="s">
        <v>2381</v>
      </c>
      <c r="H538" s="25" t="s">
        <v>2382</v>
      </c>
      <c r="I538" s="25" t="s">
        <v>380</v>
      </c>
      <c r="J538" s="25" t="s">
        <v>39</v>
      </c>
      <c r="L538" s="25" t="s">
        <v>964</v>
      </c>
      <c r="M538" s="25" t="s">
        <v>2202</v>
      </c>
      <c r="N538" s="24" t="s">
        <v>2383</v>
      </c>
      <c r="O538" s="25" t="str">
        <f t="shared" si="10"/>
        <v>070102V03F03</v>
      </c>
    </row>
    <row r="539" spans="1:15" s="25" customFormat="1" hidden="1" x14ac:dyDescent="0.35">
      <c r="A539" s="25" t="s">
        <v>2384</v>
      </c>
      <c r="B539" s="26" t="str">
        <f t="shared" si="11"/>
        <v>ปรับปรุงซ่อมแซมโครงข่ายถนนเพื่อการขนส่งเกษตรและยางพารา</v>
      </c>
      <c r="C539" s="25" t="s">
        <v>2385</v>
      </c>
      <c r="D539" s="25" t="s">
        <v>29</v>
      </c>
      <c r="E539" s="27">
        <v>2566</v>
      </c>
      <c r="F539" s="25" t="s">
        <v>933</v>
      </c>
      <c r="G539" s="25" t="s">
        <v>36</v>
      </c>
      <c r="H539" s="25" t="s">
        <v>626</v>
      </c>
      <c r="I539" s="25" t="s">
        <v>380</v>
      </c>
      <c r="J539" s="25" t="s">
        <v>39</v>
      </c>
      <c r="L539" s="25" t="s">
        <v>855</v>
      </c>
      <c r="M539" s="25" t="s">
        <v>2154</v>
      </c>
      <c r="N539" s="25" t="s">
        <v>2386</v>
      </c>
      <c r="O539" s="25" t="str">
        <f t="shared" si="10"/>
        <v>070102V01F01</v>
      </c>
    </row>
    <row r="540" spans="1:15" s="25" customFormat="1" hidden="1" x14ac:dyDescent="0.35">
      <c r="A540" s="25" t="s">
        <v>2387</v>
      </c>
      <c r="B540" s="24" t="s">
        <v>2388</v>
      </c>
      <c r="C540" s="25" t="s">
        <v>2388</v>
      </c>
      <c r="D540" s="25" t="s">
        <v>29</v>
      </c>
      <c r="E540" s="27">
        <v>2566</v>
      </c>
      <c r="F540" s="25" t="s">
        <v>84</v>
      </c>
      <c r="G540" s="25" t="s">
        <v>1471</v>
      </c>
      <c r="H540" s="25" t="s">
        <v>2389</v>
      </c>
      <c r="I540" s="25" t="s">
        <v>390</v>
      </c>
      <c r="J540" s="25" t="s">
        <v>39</v>
      </c>
      <c r="L540" s="25" t="s">
        <v>855</v>
      </c>
      <c r="M540" s="25" t="s">
        <v>2154</v>
      </c>
      <c r="N540" s="24" t="s">
        <v>2390</v>
      </c>
      <c r="O540" s="25" t="str">
        <f t="shared" si="10"/>
        <v>070102V01F01</v>
      </c>
    </row>
    <row r="541" spans="1:15" s="25" customFormat="1" hidden="1" x14ac:dyDescent="0.35">
      <c r="A541" s="25" t="s">
        <v>2391</v>
      </c>
      <c r="B541" s="26" t="str">
        <f t="shared" si="11"/>
        <v>โครงการยกระดับการคมนาคม - ขนส่งโลจิสติกส์ เชื่อมโยงพื้นที่เขตเศรษฐกิจพิเศษสงขลา และนิคมอุตสาหกรรมภาคใต้</v>
      </c>
      <c r="C541" s="25" t="s">
        <v>2392</v>
      </c>
      <c r="D541" s="25" t="s">
        <v>29</v>
      </c>
      <c r="E541" s="27">
        <v>2566</v>
      </c>
      <c r="F541" s="25" t="s">
        <v>933</v>
      </c>
      <c r="G541" s="25" t="s">
        <v>36</v>
      </c>
      <c r="H541" s="25" t="s">
        <v>2393</v>
      </c>
      <c r="I541" s="25" t="s">
        <v>380</v>
      </c>
      <c r="J541" s="25" t="s">
        <v>39</v>
      </c>
      <c r="L541" s="25" t="s">
        <v>855</v>
      </c>
      <c r="M541" s="25" t="s">
        <v>2154</v>
      </c>
      <c r="N541" s="25" t="s">
        <v>2394</v>
      </c>
      <c r="O541" s="25" t="str">
        <f t="shared" ref="O541:O604" si="12">IF(LEN(M541=11),_xlfn.CONCAT(L541,"F",RIGHT(M541,2)),M541)</f>
        <v>070102V01F01</v>
      </c>
    </row>
    <row r="542" spans="1:15" s="25" customFormat="1" hidden="1" x14ac:dyDescent="0.35">
      <c r="A542" s="25" t="s">
        <v>2395</v>
      </c>
      <c r="B542" s="24" t="s">
        <v>2396</v>
      </c>
      <c r="C542" s="25" t="s">
        <v>2396</v>
      </c>
      <c r="D542" s="25" t="s">
        <v>29</v>
      </c>
      <c r="E542" s="27">
        <v>2566</v>
      </c>
      <c r="F542" s="25" t="s">
        <v>84</v>
      </c>
      <c r="G542" s="25" t="s">
        <v>1471</v>
      </c>
      <c r="H542" s="25" t="s">
        <v>2382</v>
      </c>
      <c r="I542" s="25" t="s">
        <v>380</v>
      </c>
      <c r="J542" s="25" t="s">
        <v>39</v>
      </c>
      <c r="L542" s="25" t="s">
        <v>855</v>
      </c>
      <c r="M542" s="25" t="s">
        <v>2154</v>
      </c>
      <c r="N542" s="24" t="s">
        <v>2397</v>
      </c>
      <c r="O542" s="25" t="str">
        <f t="shared" si="12"/>
        <v>070102V01F01</v>
      </c>
    </row>
    <row r="543" spans="1:15" s="25" customFormat="1" hidden="1" x14ac:dyDescent="0.35">
      <c r="A543" s="25" t="s">
        <v>2398</v>
      </c>
      <c r="B543" s="26" t="str">
        <f t="shared" si="11"/>
        <v>กิจกรรมก่อสร้างทางหลวงเชื่อมโยงระหว่างประเทศ ปี 2566</v>
      </c>
      <c r="C543" s="25" t="s">
        <v>2399</v>
      </c>
      <c r="D543" s="25" t="s">
        <v>29</v>
      </c>
      <c r="E543" s="27">
        <v>2566</v>
      </c>
      <c r="F543" s="25" t="s">
        <v>933</v>
      </c>
      <c r="G543" s="25" t="s">
        <v>36</v>
      </c>
      <c r="H543" s="25" t="s">
        <v>389</v>
      </c>
      <c r="I543" s="25" t="s">
        <v>390</v>
      </c>
      <c r="J543" s="25" t="s">
        <v>39</v>
      </c>
      <c r="L543" s="25" t="s">
        <v>855</v>
      </c>
      <c r="M543" s="25" t="s">
        <v>2154</v>
      </c>
      <c r="N543" s="25" t="s">
        <v>2400</v>
      </c>
      <c r="O543" s="25" t="str">
        <f t="shared" si="12"/>
        <v>070102V01F01</v>
      </c>
    </row>
    <row r="544" spans="1:15" s="25" customFormat="1" hidden="1" x14ac:dyDescent="0.35">
      <c r="A544" s="25" t="s">
        <v>2401</v>
      </c>
      <c r="B544" s="24" t="s">
        <v>2402</v>
      </c>
      <c r="C544" s="25" t="s">
        <v>2402</v>
      </c>
      <c r="D544" s="25" t="s">
        <v>29</v>
      </c>
      <c r="E544" s="27">
        <v>2566</v>
      </c>
      <c r="F544" s="25" t="s">
        <v>871</v>
      </c>
      <c r="G544" s="25" t="s">
        <v>36</v>
      </c>
      <c r="H544" s="25" t="s">
        <v>1114</v>
      </c>
      <c r="I544" s="25" t="s">
        <v>380</v>
      </c>
      <c r="J544" s="25" t="s">
        <v>39</v>
      </c>
      <c r="L544" s="25" t="s">
        <v>855</v>
      </c>
      <c r="M544" s="25" t="s">
        <v>2154</v>
      </c>
      <c r="N544" s="24" t="s">
        <v>2403</v>
      </c>
      <c r="O544" s="25" t="str">
        <f t="shared" si="12"/>
        <v>070102V01F01</v>
      </c>
    </row>
    <row r="545" spans="1:15" s="25" customFormat="1" hidden="1" x14ac:dyDescent="0.35">
      <c r="A545" s="25" t="s">
        <v>2404</v>
      </c>
      <c r="B545" s="24" t="s">
        <v>2405</v>
      </c>
      <c r="C545" s="25" t="s">
        <v>2405</v>
      </c>
      <c r="D545" s="25" t="s">
        <v>29</v>
      </c>
      <c r="E545" s="27">
        <v>2566</v>
      </c>
      <c r="F545" s="25" t="s">
        <v>283</v>
      </c>
      <c r="G545" s="25" t="s">
        <v>36</v>
      </c>
      <c r="H545" s="25" t="s">
        <v>1114</v>
      </c>
      <c r="I545" s="25" t="s">
        <v>380</v>
      </c>
      <c r="J545" s="25" t="s">
        <v>39</v>
      </c>
      <c r="L545" s="25" t="s">
        <v>855</v>
      </c>
      <c r="M545" s="25" t="s">
        <v>2154</v>
      </c>
      <c r="N545" s="24" t="s">
        <v>2406</v>
      </c>
      <c r="O545" s="25" t="str">
        <f t="shared" si="12"/>
        <v>070102V01F01</v>
      </c>
    </row>
    <row r="546" spans="1:15" s="25" customFormat="1" hidden="1" x14ac:dyDescent="0.35">
      <c r="A546" s="25" t="s">
        <v>2407</v>
      </c>
      <c r="B546" s="24" t="s">
        <v>2408</v>
      </c>
      <c r="C546" s="25" t="s">
        <v>2408</v>
      </c>
      <c r="D546" s="25" t="s">
        <v>29</v>
      </c>
      <c r="E546" s="27">
        <v>2566</v>
      </c>
      <c r="F546" s="25" t="s">
        <v>283</v>
      </c>
      <c r="G546" s="25" t="s">
        <v>36</v>
      </c>
      <c r="H546" s="25" t="s">
        <v>1114</v>
      </c>
      <c r="I546" s="25" t="s">
        <v>380</v>
      </c>
      <c r="J546" s="25" t="s">
        <v>39</v>
      </c>
      <c r="L546" s="25" t="s">
        <v>855</v>
      </c>
      <c r="M546" s="25" t="s">
        <v>2154</v>
      </c>
      <c r="N546" s="24" t="s">
        <v>2409</v>
      </c>
      <c r="O546" s="25" t="str">
        <f t="shared" si="12"/>
        <v>070102V01F01</v>
      </c>
    </row>
    <row r="547" spans="1:15" s="25" customFormat="1" hidden="1" x14ac:dyDescent="0.35">
      <c r="A547" s="25" t="s">
        <v>2410</v>
      </c>
      <c r="B547" s="26" t="str">
        <f t="shared" si="11"/>
        <v>หมู่บ้านถนนสวย เพื่อลดอุบัติเหตุทางถนน จังหวัดสระแก้ว  จำนวน 4 แห่ง</v>
      </c>
      <c r="C547" s="25" t="s">
        <v>2411</v>
      </c>
      <c r="D547" s="25" t="s">
        <v>29</v>
      </c>
      <c r="E547" s="27">
        <v>2566</v>
      </c>
      <c r="F547" s="25" t="s">
        <v>933</v>
      </c>
      <c r="G547" s="25" t="s">
        <v>36</v>
      </c>
      <c r="H547" s="25" t="s">
        <v>654</v>
      </c>
      <c r="I547" s="25" t="s">
        <v>380</v>
      </c>
      <c r="J547" s="25" t="s">
        <v>39</v>
      </c>
      <c r="L547" s="25" t="s">
        <v>855</v>
      </c>
      <c r="M547" s="25" t="s">
        <v>2154</v>
      </c>
      <c r="N547" s="25" t="s">
        <v>2412</v>
      </c>
      <c r="O547" s="25" t="str">
        <f t="shared" si="12"/>
        <v>070102V01F01</v>
      </c>
    </row>
    <row r="548" spans="1:15" s="25" customFormat="1" hidden="1" x14ac:dyDescent="0.35">
      <c r="A548" s="25" t="s">
        <v>2413</v>
      </c>
      <c r="B548" s="26" t="str">
        <f t="shared" si="11"/>
        <v>ปรับปรุงซ่อมแซมโครงข่ายถนนเพื่อการขนส่งสินค้าเกษตรและยางพาราจากแหล่งผลิต ปรับปรุงถนนลาดยางสาย บก. 3035 แยก ทล. 222-บ้านวังยาว อ.พรเจริญ จ.บึงกาฬ</v>
      </c>
      <c r="C548" s="25" t="s">
        <v>2414</v>
      </c>
      <c r="D548" s="25" t="s">
        <v>29</v>
      </c>
      <c r="E548" s="27">
        <v>2566</v>
      </c>
      <c r="F548" s="25" t="s">
        <v>933</v>
      </c>
      <c r="G548" s="25" t="s">
        <v>36</v>
      </c>
      <c r="H548" s="25" t="s">
        <v>626</v>
      </c>
      <c r="I548" s="25" t="s">
        <v>380</v>
      </c>
      <c r="J548" s="25" t="s">
        <v>39</v>
      </c>
      <c r="L548" s="25" t="s">
        <v>855</v>
      </c>
      <c r="M548" s="25" t="s">
        <v>2154</v>
      </c>
      <c r="N548" s="25" t="s">
        <v>2415</v>
      </c>
      <c r="O548" s="25" t="str">
        <f t="shared" si="12"/>
        <v>070102V01F01</v>
      </c>
    </row>
    <row r="549" spans="1:15" s="25" customFormat="1" hidden="1" x14ac:dyDescent="0.35">
      <c r="A549" s="25" t="s">
        <v>2416</v>
      </c>
      <c r="B549" s="26" t="str">
        <f t="shared" si="11"/>
        <v>พัฒนาโครงสร้างพื้นฐาน และระบบการให้บริการโลจิสติกส์ (Logistics) เพื่อ สนับสนุนการค้าการลงทุน  ซ่อมสร้างผิวทางแอสฟัลติกคอนกรีต สายอบ.4049 แยกทางหลวงหมายเลข 2172 – บ้านโนนจันทร์  อำเภอพิบูลมังสาหาร  จังหวัดอุบลราชธานี</v>
      </c>
      <c r="C549" s="25" t="s">
        <v>2417</v>
      </c>
      <c r="D549" s="25" t="s">
        <v>29</v>
      </c>
      <c r="E549" s="27">
        <v>2566</v>
      </c>
      <c r="F549" s="25" t="s">
        <v>933</v>
      </c>
      <c r="G549" s="25" t="s">
        <v>36</v>
      </c>
      <c r="H549" s="25" t="s">
        <v>1587</v>
      </c>
      <c r="I549" s="25" t="s">
        <v>380</v>
      </c>
      <c r="J549" s="25" t="s">
        <v>39</v>
      </c>
      <c r="L549" s="25" t="s">
        <v>846</v>
      </c>
      <c r="M549" s="25" t="s">
        <v>2156</v>
      </c>
      <c r="N549" s="25" t="s">
        <v>2418</v>
      </c>
      <c r="O549" s="25" t="str">
        <f t="shared" si="12"/>
        <v>070102V02F03</v>
      </c>
    </row>
    <row r="550" spans="1:15" s="25" customFormat="1" hidden="1" x14ac:dyDescent="0.35">
      <c r="A550" s="25" t="s">
        <v>2419</v>
      </c>
      <c r="B550" s="26" t="str">
        <f t="shared" si="11"/>
        <v>ซ่อมสร้างผิวทางแอสฟัลติกคอนกรีต สาย ยส.5034 แยก ทช.ยส.2002 - บ้านท่าลาด อำเภอป่าติ้ว จังหวัดยโสธร จำนวน 1 แห่ง</v>
      </c>
      <c r="C550" s="25" t="s">
        <v>2420</v>
      </c>
      <c r="D550" s="25" t="s">
        <v>29</v>
      </c>
      <c r="E550" s="27">
        <v>2566</v>
      </c>
      <c r="F550" s="25" t="s">
        <v>933</v>
      </c>
      <c r="G550" s="25" t="s">
        <v>871</v>
      </c>
      <c r="H550" s="25" t="s">
        <v>1069</v>
      </c>
      <c r="I550" s="25" t="s">
        <v>380</v>
      </c>
      <c r="J550" s="25" t="s">
        <v>39</v>
      </c>
      <c r="L550" s="25" t="s">
        <v>855</v>
      </c>
      <c r="M550" s="25" t="s">
        <v>2154</v>
      </c>
      <c r="N550" s="25" t="s">
        <v>2421</v>
      </c>
      <c r="O550" s="25" t="str">
        <f t="shared" si="12"/>
        <v>070102V01F01</v>
      </c>
    </row>
    <row r="551" spans="1:15" s="25" customFormat="1" hidden="1" x14ac:dyDescent="0.35">
      <c r="A551" s="25" t="s">
        <v>2422</v>
      </c>
      <c r="B551" s="26" t="str">
        <f t="shared" si="11"/>
        <v>ซ่อมสร้างผิวทางแอสฟัลติกคอนกรีต สาย ยส.4019 แยก ทล.2169 - บ้านสร้างช้าง อำเภอกุดชุม,ทรายมูล จังหวัดยโสธร จำนวน 1 แห่ง</v>
      </c>
      <c r="C551" s="25" t="s">
        <v>2423</v>
      </c>
      <c r="D551" s="25" t="s">
        <v>29</v>
      </c>
      <c r="E551" s="27">
        <v>2566</v>
      </c>
      <c r="F551" s="25" t="s">
        <v>933</v>
      </c>
      <c r="G551" s="25" t="s">
        <v>871</v>
      </c>
      <c r="H551" s="25" t="s">
        <v>1069</v>
      </c>
      <c r="I551" s="25" t="s">
        <v>380</v>
      </c>
      <c r="J551" s="25" t="s">
        <v>39</v>
      </c>
      <c r="L551" s="25" t="s">
        <v>855</v>
      </c>
      <c r="M551" s="25" t="s">
        <v>2154</v>
      </c>
      <c r="N551" s="25" t="s">
        <v>2424</v>
      </c>
      <c r="O551" s="25" t="str">
        <f t="shared" si="12"/>
        <v>070102V01F01</v>
      </c>
    </row>
    <row r="552" spans="1:15" s="25" customFormat="1" hidden="1" x14ac:dyDescent="0.35">
      <c r="A552" s="25" t="s">
        <v>2425</v>
      </c>
      <c r="B552" s="26" t="str">
        <f t="shared" si="11"/>
        <v>ซ่อมสร้างผิวทางแอสฟัลติกคอนกรีต สาย ยส.3012 แยก ทล.202 - บ้านทรายมูล อำเภอป่าติ้ว,เมืองยโสธร,ทรายมูล จังหวัดยโสธร จำนวน 1 แห่ง</v>
      </c>
      <c r="C552" s="25" t="s">
        <v>2426</v>
      </c>
      <c r="D552" s="25" t="s">
        <v>29</v>
      </c>
      <c r="E552" s="27">
        <v>2566</v>
      </c>
      <c r="F552" s="25" t="s">
        <v>933</v>
      </c>
      <c r="G552" s="25" t="s">
        <v>871</v>
      </c>
      <c r="H552" s="25" t="s">
        <v>1069</v>
      </c>
      <c r="I552" s="25" t="s">
        <v>380</v>
      </c>
      <c r="J552" s="25" t="s">
        <v>39</v>
      </c>
      <c r="L552" s="25" t="s">
        <v>855</v>
      </c>
      <c r="M552" s="25" t="s">
        <v>2154</v>
      </c>
      <c r="N552" s="25" t="s">
        <v>2427</v>
      </c>
      <c r="O552" s="25" t="str">
        <f t="shared" si="12"/>
        <v>070102V01F01</v>
      </c>
    </row>
    <row r="553" spans="1:15" s="25" customFormat="1" hidden="1" x14ac:dyDescent="0.35">
      <c r="A553" s="25" t="s">
        <v>2428</v>
      </c>
      <c r="B553" s="26" t="str">
        <f t="shared" si="11"/>
        <v>ซ่อมสร้างผิวทางแอสฟัลติกคอนกรีต สาย ยส.2005 แยก ทล.23 - บ้านเชียงเพ็ง อำเภอคำเขื่อนแก้ว,ป่าติ้ว จังหวัดยโสธร จำนวน 1 แห่ง</v>
      </c>
      <c r="C553" s="25" t="s">
        <v>2429</v>
      </c>
      <c r="D553" s="25" t="s">
        <v>29</v>
      </c>
      <c r="E553" s="27">
        <v>2566</v>
      </c>
      <c r="F553" s="25" t="s">
        <v>933</v>
      </c>
      <c r="G553" s="25" t="s">
        <v>871</v>
      </c>
      <c r="H553" s="25" t="s">
        <v>1069</v>
      </c>
      <c r="I553" s="25" t="s">
        <v>380</v>
      </c>
      <c r="J553" s="25" t="s">
        <v>39</v>
      </c>
      <c r="L553" s="25" t="s">
        <v>855</v>
      </c>
      <c r="M553" s="25" t="s">
        <v>2154</v>
      </c>
      <c r="N553" s="25" t="s">
        <v>2430</v>
      </c>
      <c r="O553" s="25" t="str">
        <f t="shared" si="12"/>
        <v>070102V01F01</v>
      </c>
    </row>
    <row r="554" spans="1:15" s="25" customFormat="1" hidden="1" x14ac:dyDescent="0.35">
      <c r="A554" s="25" t="s">
        <v>2431</v>
      </c>
      <c r="B554" s="26" t="str">
        <f t="shared" si="11"/>
        <v>พัฒนาโครงสร้างพื้นฐานระบบการให้บริการโลจิสติกส์ เพื่อรองรับการท่องเที่ยวสู่สากล จังหวัดอุบลราชธานี ซ่อมสร้างผิวทางแอสฟัลติกคอนกรีต สายแยกทางหลวงหมายเลข 2112 – น้ำตกสร้อยสวรรค์  อำเภอโขงเจียม  จังหวัดอุบลราชธานี  ระยะทาง  5.000  กิโลเมตร</v>
      </c>
      <c r="C554" s="25" t="s">
        <v>2432</v>
      </c>
      <c r="D554" s="25" t="s">
        <v>29</v>
      </c>
      <c r="E554" s="27">
        <v>2566</v>
      </c>
      <c r="F554" s="25" t="s">
        <v>933</v>
      </c>
      <c r="G554" s="25" t="s">
        <v>36</v>
      </c>
      <c r="H554" s="25" t="s">
        <v>1587</v>
      </c>
      <c r="I554" s="25" t="s">
        <v>380</v>
      </c>
      <c r="J554" s="25" t="s">
        <v>39</v>
      </c>
      <c r="L554" s="25" t="s">
        <v>846</v>
      </c>
      <c r="M554" s="25" t="s">
        <v>2156</v>
      </c>
      <c r="N554" s="25" t="s">
        <v>2433</v>
      </c>
      <c r="O554" s="25" t="str">
        <f t="shared" si="12"/>
        <v>070102V02F03</v>
      </c>
    </row>
    <row r="555" spans="1:15" s="25" customFormat="1" hidden="1" x14ac:dyDescent="0.35">
      <c r="A555" s="25" t="s">
        <v>2434</v>
      </c>
      <c r="B555" s="26" t="str">
        <f t="shared" si="11"/>
        <v>ซ่อมสร้างผิวทางแอสฟัลติกคอนกรีต สาย ยส.4010 แยก ทล.2083 - บ้านหัวดอน อำเภอมหาชนะชัย จังหวัดยโสธร จำนวน 1 แห่ง</v>
      </c>
      <c r="C555" s="25" t="s">
        <v>2435</v>
      </c>
      <c r="D555" s="25" t="s">
        <v>29</v>
      </c>
      <c r="E555" s="27">
        <v>2566</v>
      </c>
      <c r="F555" s="25" t="s">
        <v>933</v>
      </c>
      <c r="G555" s="25" t="s">
        <v>871</v>
      </c>
      <c r="H555" s="25" t="s">
        <v>1069</v>
      </c>
      <c r="I555" s="25" t="s">
        <v>380</v>
      </c>
      <c r="J555" s="25" t="s">
        <v>39</v>
      </c>
      <c r="L555" s="25" t="s">
        <v>855</v>
      </c>
      <c r="M555" s="25" t="s">
        <v>2154</v>
      </c>
      <c r="N555" s="25" t="s">
        <v>2436</v>
      </c>
      <c r="O555" s="25" t="str">
        <f t="shared" si="12"/>
        <v>070102V01F01</v>
      </c>
    </row>
    <row r="556" spans="1:15" s="25" customFormat="1" hidden="1" x14ac:dyDescent="0.35">
      <c r="A556" s="25" t="s">
        <v>2437</v>
      </c>
      <c r="B556" s="26" t="str">
        <f t="shared" si="11"/>
        <v>ซ่อมสร้างผิวทางแอสฟัลติกคอนกรีต สาย ยส.4036 แยก ทล.2116 - บ้านกุดแห่ อำเภอเลิงนกทา จังหวัดยโสธร จำนวน 1 แห่ง</v>
      </c>
      <c r="C556" s="25" t="s">
        <v>2438</v>
      </c>
      <c r="D556" s="25" t="s">
        <v>29</v>
      </c>
      <c r="E556" s="27">
        <v>2566</v>
      </c>
      <c r="F556" s="25" t="s">
        <v>933</v>
      </c>
      <c r="G556" s="25" t="s">
        <v>871</v>
      </c>
      <c r="H556" s="25" t="s">
        <v>1069</v>
      </c>
      <c r="I556" s="25" t="s">
        <v>380</v>
      </c>
      <c r="J556" s="25" t="s">
        <v>39</v>
      </c>
      <c r="L556" s="25" t="s">
        <v>855</v>
      </c>
      <c r="M556" s="25" t="s">
        <v>2154</v>
      </c>
      <c r="N556" s="25" t="s">
        <v>2439</v>
      </c>
      <c r="O556" s="25" t="str">
        <f t="shared" si="12"/>
        <v>070102V01F01</v>
      </c>
    </row>
    <row r="557" spans="1:15" s="25" customFormat="1" hidden="1" x14ac:dyDescent="0.35">
      <c r="A557" s="25" t="s">
        <v>2440</v>
      </c>
      <c r="B557" s="26" t="str">
        <f t="shared" si="11"/>
        <v>โครงการพัฒนาเส้นทางคมนาคมสายรองเชื่อมโยงเส้นทางคมนาคมสายหลักจังหวัดชลบุรี ก่อสร้างถนนสายห้วยตาหนู - ทุ่งกลม 20 หมู่ที่ 7, หมู่ที่ 14 ตำบลหนองปรือ อำเภอบางละมุง จังหวัดชลบุรี</v>
      </c>
      <c r="C557" s="25" t="s">
        <v>2441</v>
      </c>
      <c r="D557" s="25" t="s">
        <v>29</v>
      </c>
      <c r="E557" s="27">
        <v>2566</v>
      </c>
      <c r="F557" s="25" t="s">
        <v>283</v>
      </c>
      <c r="G557" s="25" t="s">
        <v>2442</v>
      </c>
      <c r="I557" s="25" t="s">
        <v>454</v>
      </c>
      <c r="J557" s="25" t="s">
        <v>455</v>
      </c>
      <c r="L557" s="25" t="s">
        <v>855</v>
      </c>
      <c r="M557" s="25" t="s">
        <v>2154</v>
      </c>
      <c r="N557" s="25" t="s">
        <v>2443</v>
      </c>
      <c r="O557" s="25" t="str">
        <f t="shared" si="12"/>
        <v>070102V01F01</v>
      </c>
    </row>
    <row r="558" spans="1:15" s="25" customFormat="1" hidden="1" x14ac:dyDescent="0.35">
      <c r="A558" s="25" t="s">
        <v>2444</v>
      </c>
      <c r="B558" s="26" t="str">
        <f t="shared" si="11"/>
        <v>ซ่อมสร้างผิวทางแอสฟัลติกคอนกรีต สาย ยส.5028 แยก ทช.ยส.4013 - บ้านทองสัมฤทธิ์ อำเภอกุดชุม จังหวัดยโสธร จำนวน 1 แห่ง</v>
      </c>
      <c r="C558" s="25" t="s">
        <v>2445</v>
      </c>
      <c r="D558" s="25" t="s">
        <v>29</v>
      </c>
      <c r="E558" s="27">
        <v>2566</v>
      </c>
      <c r="F558" s="25" t="s">
        <v>933</v>
      </c>
      <c r="G558" s="25" t="s">
        <v>871</v>
      </c>
      <c r="H558" s="25" t="s">
        <v>1069</v>
      </c>
      <c r="I558" s="25" t="s">
        <v>380</v>
      </c>
      <c r="J558" s="25" t="s">
        <v>39</v>
      </c>
      <c r="L558" s="25" t="s">
        <v>855</v>
      </c>
      <c r="M558" s="25" t="s">
        <v>2154</v>
      </c>
      <c r="N558" s="25" t="s">
        <v>2446</v>
      </c>
      <c r="O558" s="25" t="str">
        <f t="shared" si="12"/>
        <v>070102V01F01</v>
      </c>
    </row>
    <row r="559" spans="1:15" s="25" customFormat="1" hidden="1" x14ac:dyDescent="0.35">
      <c r="A559" s="25" t="s">
        <v>2447</v>
      </c>
      <c r="B559" s="26" t="str">
        <f t="shared" si="11"/>
        <v>โครงการพัฒนาเส้นทางคมนาคมสายรองเชื่อมโยงเส้นทางคมนาคมสายหลักจังหวัดชลบุรี  ปรับปรุงถนน สายซอยแกรก 4 เชื่อมตำบลตะเคียนเตี้ย ตำบลหนองปลาไหล อำเภอบางละมุง จังหวัดชลบุรี</v>
      </c>
      <c r="C559" s="25" t="s">
        <v>2448</v>
      </c>
      <c r="D559" s="25" t="s">
        <v>29</v>
      </c>
      <c r="E559" s="27">
        <v>2566</v>
      </c>
      <c r="F559" s="25" t="s">
        <v>283</v>
      </c>
      <c r="G559" s="25" t="s">
        <v>2381</v>
      </c>
      <c r="I559" s="25" t="s">
        <v>454</v>
      </c>
      <c r="J559" s="25" t="s">
        <v>455</v>
      </c>
      <c r="L559" s="25" t="s">
        <v>855</v>
      </c>
      <c r="M559" s="25" t="s">
        <v>2154</v>
      </c>
      <c r="N559" s="25" t="s">
        <v>2449</v>
      </c>
      <c r="O559" s="25" t="str">
        <f t="shared" si="12"/>
        <v>070102V01F01</v>
      </c>
    </row>
    <row r="560" spans="1:15" s="25" customFormat="1" hidden="1" x14ac:dyDescent="0.35">
      <c r="A560" s="25" t="s">
        <v>2450</v>
      </c>
      <c r="B560" s="26" t="str">
        <f t="shared" si="11"/>
        <v>โครงการพัฒนาเส้นทางคมนาคมสายรองเชื่อมโยงเส้นทางคมนาคมสายหลักจังหวัดชลบุรี ก่อสร้างถนนสายซอยห้วยยายมุก เส้นข้างหมู่บ้านรีเจนท์ 2 หมู่ที่ 6 ตำบลโป่ง อำเภอบางละมุง จังหวัดชลบุรี</v>
      </c>
      <c r="C560" s="25" t="s">
        <v>2451</v>
      </c>
      <c r="D560" s="25" t="s">
        <v>29</v>
      </c>
      <c r="E560" s="27">
        <v>2566</v>
      </c>
      <c r="F560" s="25" t="s">
        <v>283</v>
      </c>
      <c r="G560" s="25" t="s">
        <v>2381</v>
      </c>
      <c r="I560" s="25" t="s">
        <v>454</v>
      </c>
      <c r="J560" s="25" t="s">
        <v>455</v>
      </c>
      <c r="L560" s="25" t="s">
        <v>855</v>
      </c>
      <c r="M560" s="25" t="s">
        <v>2154</v>
      </c>
      <c r="N560" s="25" t="s">
        <v>2452</v>
      </c>
      <c r="O560" s="25" t="str">
        <f t="shared" si="12"/>
        <v>070102V01F01</v>
      </c>
    </row>
    <row r="561" spans="1:15" s="25" customFormat="1" hidden="1" x14ac:dyDescent="0.35">
      <c r="A561" s="25" t="s">
        <v>2453</v>
      </c>
      <c r="B561" s="26" t="str">
        <f t="shared" si="11"/>
        <v>ซ่อมปรับปรุงถนน นภ.5043 แยกทางหลวงชนบท นภ.4004 สาย บ้านโนนงาม ตำบลนาดี - บ้านวิจตรพัฒนา ตำบลนาดี อำเภอสุวรรณคูหา  จังหวัดหนองบัวลำภู</v>
      </c>
      <c r="C561" s="25" t="s">
        <v>2454</v>
      </c>
      <c r="D561" s="25" t="s">
        <v>29</v>
      </c>
      <c r="E561" s="27">
        <v>2566</v>
      </c>
      <c r="F561" s="25" t="s">
        <v>283</v>
      </c>
      <c r="G561" s="25" t="s">
        <v>2287</v>
      </c>
      <c r="H561" s="25" t="s">
        <v>2455</v>
      </c>
      <c r="I561" s="25" t="s">
        <v>380</v>
      </c>
      <c r="J561" s="25" t="s">
        <v>39</v>
      </c>
      <c r="L561" s="25" t="s">
        <v>863</v>
      </c>
      <c r="M561" s="25" t="s">
        <v>2242</v>
      </c>
      <c r="N561" s="25" t="s">
        <v>2456</v>
      </c>
      <c r="O561" s="25" t="str">
        <f t="shared" si="12"/>
        <v>070102V04F01</v>
      </c>
    </row>
    <row r="562" spans="1:15" s="25" customFormat="1" hidden="1" x14ac:dyDescent="0.35">
      <c r="A562" s="25" t="s">
        <v>2457</v>
      </c>
      <c r="B562" s="26" t="str">
        <f t="shared" si="11"/>
        <v>ค่าสมัครสมาชิก International Society of Air Safety Investigators (ISASI)</v>
      </c>
      <c r="C562" s="25" t="s">
        <v>1664</v>
      </c>
      <c r="D562" s="25" t="s">
        <v>29</v>
      </c>
      <c r="E562" s="27">
        <v>2566</v>
      </c>
      <c r="F562" s="25" t="s">
        <v>933</v>
      </c>
      <c r="G562" s="25" t="s">
        <v>84</v>
      </c>
      <c r="H562" s="25" t="s">
        <v>1441</v>
      </c>
      <c r="I562" s="25" t="s">
        <v>1442</v>
      </c>
      <c r="J562" s="25" t="s">
        <v>39</v>
      </c>
      <c r="L562" s="25" t="s">
        <v>964</v>
      </c>
      <c r="M562" s="25" t="s">
        <v>2459</v>
      </c>
      <c r="N562" s="25" t="s">
        <v>2460</v>
      </c>
      <c r="O562" s="25" t="str">
        <f t="shared" si="12"/>
        <v>070102V03F02</v>
      </c>
    </row>
    <row r="563" spans="1:15" s="25" customFormat="1" hidden="1" x14ac:dyDescent="0.35">
      <c r="A563" s="25" t="s">
        <v>2461</v>
      </c>
      <c r="B563" s="26" t="str">
        <f t="shared" si="11"/>
        <v>ปรับปรุงผิวจราจร สาย รอ.4028 แยกทางหลวงหมายเลข 2116 - บ้านเมยวดี อำเภอหนองพอก จังหวัดร้อยเอ็ด</v>
      </c>
      <c r="C563" s="25" t="s">
        <v>2462</v>
      </c>
      <c r="D563" s="25" t="s">
        <v>29</v>
      </c>
      <c r="E563" s="27">
        <v>2566</v>
      </c>
      <c r="F563" s="25" t="s">
        <v>933</v>
      </c>
      <c r="G563" s="25" t="s">
        <v>36</v>
      </c>
      <c r="H563" s="25" t="s">
        <v>1624</v>
      </c>
      <c r="I563" s="25" t="s">
        <v>380</v>
      </c>
      <c r="J563" s="25" t="s">
        <v>39</v>
      </c>
      <c r="L563" s="25" t="s">
        <v>846</v>
      </c>
      <c r="M563" s="25" t="s">
        <v>2158</v>
      </c>
      <c r="N563" s="25" t="s">
        <v>2463</v>
      </c>
      <c r="O563" s="25" t="str">
        <f t="shared" si="12"/>
        <v>070102V02F01</v>
      </c>
    </row>
    <row r="564" spans="1:15" s="25" customFormat="1" hidden="1" x14ac:dyDescent="0.35">
      <c r="A564" s="25" t="s">
        <v>2464</v>
      </c>
      <c r="B564" s="26" t="str">
        <f t="shared" si="11"/>
        <v>โครงการศึกษาระบบตรวจสอบโดยใช้เทคโนโลยีเอกซเรย์เพื่อทดแทนระบบเอกซเรย์ในโครงการระยะที่ 2 - 4</v>
      </c>
      <c r="C564" s="25" t="s">
        <v>2465</v>
      </c>
      <c r="D564" s="25" t="s">
        <v>29</v>
      </c>
      <c r="E564" s="27">
        <v>2566</v>
      </c>
      <c r="F564" s="25" t="s">
        <v>933</v>
      </c>
      <c r="G564" s="25" t="s">
        <v>36</v>
      </c>
      <c r="H564" s="25" t="s">
        <v>2466</v>
      </c>
      <c r="I564" s="25" t="s">
        <v>70</v>
      </c>
      <c r="J564" s="25" t="s">
        <v>71</v>
      </c>
      <c r="L564" s="25" t="s">
        <v>855</v>
      </c>
      <c r="M564" s="25" t="s">
        <v>2467</v>
      </c>
      <c r="N564" s="25" t="s">
        <v>2468</v>
      </c>
      <c r="O564" s="25" t="str">
        <f t="shared" si="12"/>
        <v>070102V01F05</v>
      </c>
    </row>
    <row r="565" spans="1:15" s="25" customFormat="1" hidden="1" x14ac:dyDescent="0.35">
      <c r="A565" s="25" t="s">
        <v>2469</v>
      </c>
      <c r="B565" s="26" t="str">
        <f t="shared" si="11"/>
        <v>โครงการฝึกอบรมตามมาตรฐานขององค์การการบินพลเรือนระหว่างประเทศ (ICAO)</v>
      </c>
      <c r="C565" s="25" t="s">
        <v>1439</v>
      </c>
      <c r="D565" s="25" t="s">
        <v>29</v>
      </c>
      <c r="E565" s="27">
        <v>2566</v>
      </c>
      <c r="F565" s="25" t="s">
        <v>933</v>
      </c>
      <c r="G565" s="25" t="s">
        <v>1471</v>
      </c>
      <c r="H565" s="25" t="s">
        <v>1441</v>
      </c>
      <c r="I565" s="25" t="s">
        <v>1442</v>
      </c>
      <c r="J565" s="25" t="s">
        <v>39</v>
      </c>
      <c r="L565" s="25" t="s">
        <v>964</v>
      </c>
      <c r="M565" s="25" t="s">
        <v>2459</v>
      </c>
      <c r="N565" s="25" t="s">
        <v>2470</v>
      </c>
      <c r="O565" s="25" t="str">
        <f t="shared" si="12"/>
        <v>070102V03F02</v>
      </c>
    </row>
    <row r="566" spans="1:15" s="25" customFormat="1" hidden="1" x14ac:dyDescent="0.35">
      <c r="A566" s="25" t="s">
        <v>2471</v>
      </c>
      <c r="B566" s="24" t="s">
        <v>2472</v>
      </c>
      <c r="C566" s="25" t="s">
        <v>2472</v>
      </c>
      <c r="D566" s="25" t="s">
        <v>29</v>
      </c>
      <c r="E566" s="27">
        <v>2566</v>
      </c>
      <c r="F566" s="25" t="s">
        <v>933</v>
      </c>
      <c r="G566" s="25" t="s">
        <v>1471</v>
      </c>
      <c r="H566" s="25" t="s">
        <v>2473</v>
      </c>
      <c r="I566" s="25" t="s">
        <v>390</v>
      </c>
      <c r="J566" s="25" t="s">
        <v>39</v>
      </c>
      <c r="L566" s="25" t="s">
        <v>855</v>
      </c>
      <c r="M566" s="25" t="s">
        <v>2154</v>
      </c>
      <c r="N566" s="24" t="s">
        <v>2474</v>
      </c>
      <c r="O566" s="25" t="str">
        <f t="shared" si="12"/>
        <v>070102V01F01</v>
      </c>
    </row>
    <row r="567" spans="1:15" s="25" customFormat="1" hidden="1" x14ac:dyDescent="0.35">
      <c r="A567" s="25" t="s">
        <v>2475</v>
      </c>
      <c r="B567" s="26" t="str">
        <f t="shared" si="11"/>
        <v>กิจกรรมพัฒนาจุดจอดพักรถและสถานีตรวจสอบน้ำหนัก ปี 2566</v>
      </c>
      <c r="C567" s="25" t="s">
        <v>2476</v>
      </c>
      <c r="D567" s="25" t="s">
        <v>29</v>
      </c>
      <c r="E567" s="27">
        <v>2566</v>
      </c>
      <c r="F567" s="25" t="s">
        <v>933</v>
      </c>
      <c r="G567" s="25" t="s">
        <v>36</v>
      </c>
      <c r="H567" s="25" t="s">
        <v>389</v>
      </c>
      <c r="I567" s="25" t="s">
        <v>390</v>
      </c>
      <c r="J567" s="25" t="s">
        <v>39</v>
      </c>
      <c r="L567" s="25" t="s">
        <v>863</v>
      </c>
      <c r="M567" s="25" t="s">
        <v>2478</v>
      </c>
      <c r="N567" s="25" t="s">
        <v>2479</v>
      </c>
      <c r="O567" s="25" t="str">
        <f t="shared" si="12"/>
        <v>070102V04F03</v>
      </c>
    </row>
    <row r="568" spans="1:15" s="25" customFormat="1" hidden="1" x14ac:dyDescent="0.35">
      <c r="A568" s="25" t="s">
        <v>2480</v>
      </c>
      <c r="B568" s="26" t="str">
        <f t="shared" si="11"/>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v>
      </c>
      <c r="C568" s="25" t="s">
        <v>1485</v>
      </c>
      <c r="D568" s="25" t="s">
        <v>29</v>
      </c>
      <c r="E568" s="27">
        <v>2566</v>
      </c>
      <c r="F568" s="25" t="s">
        <v>933</v>
      </c>
      <c r="G568" s="25" t="s">
        <v>36</v>
      </c>
      <c r="H568" s="25" t="s">
        <v>1487</v>
      </c>
      <c r="I568" s="25" t="s">
        <v>70</v>
      </c>
      <c r="J568" s="25" t="s">
        <v>71</v>
      </c>
      <c r="L568" s="25" t="s">
        <v>855</v>
      </c>
      <c r="M568" s="25" t="s">
        <v>2154</v>
      </c>
      <c r="N568" s="25" t="s">
        <v>2481</v>
      </c>
      <c r="O568" s="25" t="str">
        <f t="shared" si="12"/>
        <v>070102V01F01</v>
      </c>
    </row>
    <row r="569" spans="1:15" s="25" customFormat="1" hidden="1" x14ac:dyDescent="0.35">
      <c r="A569" s="25" t="s">
        <v>2482</v>
      </c>
      <c r="B569" s="26" t="str">
        <f t="shared" si="11"/>
        <v>กิจกรรมควบคุมน้ำหนักยานพาหนะบนทางหลวง ปี 2566</v>
      </c>
      <c r="C569" s="25" t="s">
        <v>2483</v>
      </c>
      <c r="D569" s="25" t="s">
        <v>29</v>
      </c>
      <c r="E569" s="27">
        <v>2566</v>
      </c>
      <c r="F569" s="25" t="s">
        <v>933</v>
      </c>
      <c r="G569" s="25" t="s">
        <v>36</v>
      </c>
      <c r="H569" s="25" t="s">
        <v>389</v>
      </c>
      <c r="I569" s="25" t="s">
        <v>390</v>
      </c>
      <c r="J569" s="25" t="s">
        <v>39</v>
      </c>
      <c r="L569" s="25" t="s">
        <v>863</v>
      </c>
      <c r="M569" s="25" t="s">
        <v>2478</v>
      </c>
      <c r="N569" s="25" t="s">
        <v>2484</v>
      </c>
      <c r="O569" s="25" t="str">
        <f t="shared" si="12"/>
        <v>070102V04F03</v>
      </c>
    </row>
    <row r="570" spans="1:15" s="25" customFormat="1" hidden="1" x14ac:dyDescent="0.35">
      <c r="A570" s="25" t="s">
        <v>2485</v>
      </c>
      <c r="B570" s="26" t="str">
        <f t="shared" si="11"/>
        <v>โครงการพัฒนาเส้นทางคมนาคมสายรองเชื่อมโยงเส้นทางคมนาคมสายหลักจังหวัดชลบุรี  ก่อสร้างถนนสายแยก ทล.331 - ชุมชนวัดยางใหญ่ หมู่ที่ 10 ตำบลห้วยใหญ่ อำเภอบางละมุง จังหวัดชลบุรี</v>
      </c>
      <c r="C570" s="25" t="s">
        <v>2486</v>
      </c>
      <c r="D570" s="25" t="s">
        <v>29</v>
      </c>
      <c r="E570" s="27">
        <v>2566</v>
      </c>
      <c r="F570" s="25" t="s">
        <v>871</v>
      </c>
      <c r="G570" s="25" t="s">
        <v>36</v>
      </c>
      <c r="I570" s="25" t="s">
        <v>454</v>
      </c>
      <c r="J570" s="25" t="s">
        <v>455</v>
      </c>
      <c r="L570" s="25" t="s">
        <v>855</v>
      </c>
      <c r="M570" s="25" t="s">
        <v>2154</v>
      </c>
      <c r="N570" s="25" t="s">
        <v>2487</v>
      </c>
      <c r="O570" s="25" t="str">
        <f t="shared" si="12"/>
        <v>070102V01F01</v>
      </c>
    </row>
    <row r="571" spans="1:15" s="25" customFormat="1" hidden="1" x14ac:dyDescent="0.35">
      <c r="A571" s="25" t="s">
        <v>2488</v>
      </c>
      <c r="B571" s="26" t="str">
        <f t="shared" si="11"/>
        <v>โครงการพัฒนาเส้นทางคมนาคมสายรองเชื่อมโยงเส้นทางคมนาคมสายหลักจังหวัดชลบุรี  ปรับปรุงถนนสายธารนที - ดงน้อย (ชุมชนที่ 2 ห้วยมะไฟ - ดงน้อย) หมู่ที่ 4 ตำบลบ้านบึง อำเภอบ้านบึง จังหวัดชลบุรี</v>
      </c>
      <c r="C571" s="25" t="s">
        <v>2489</v>
      </c>
      <c r="D571" s="25" t="s">
        <v>29</v>
      </c>
      <c r="E571" s="27">
        <v>2566</v>
      </c>
      <c r="F571" s="25" t="s">
        <v>283</v>
      </c>
      <c r="G571" s="25" t="s">
        <v>2442</v>
      </c>
      <c r="I571" s="25" t="s">
        <v>454</v>
      </c>
      <c r="J571" s="25" t="s">
        <v>455</v>
      </c>
      <c r="L571" s="25" t="s">
        <v>855</v>
      </c>
      <c r="M571" s="25" t="s">
        <v>2154</v>
      </c>
      <c r="N571" s="25" t="s">
        <v>2490</v>
      </c>
      <c r="O571" s="25" t="str">
        <f t="shared" si="12"/>
        <v>070102V01F01</v>
      </c>
    </row>
    <row r="572" spans="1:15" s="25" customFormat="1" hidden="1" x14ac:dyDescent="0.35">
      <c r="A572" s="25" t="s">
        <v>2491</v>
      </c>
      <c r="B572" s="26" t="str">
        <f t="shared" si="11"/>
        <v>โครงการพัฒนาเส้นทางคมนาคมสายรองเชื่อมโยงเส้นทางคมนาคมสายหลักจังหวัดชลบุรี ปรับปรุงถนนสายบ้านหนองขนุน - วัดท่อใหญ่ หมู่ที่ 9 ตำบลหนองอิรุณ อำเภอบ้านบึง จังหวัดชลบุรี</v>
      </c>
      <c r="C572" s="25" t="s">
        <v>2492</v>
      </c>
      <c r="D572" s="25" t="s">
        <v>29</v>
      </c>
      <c r="E572" s="27">
        <v>2566</v>
      </c>
      <c r="F572" s="25" t="s">
        <v>283</v>
      </c>
      <c r="G572" s="25" t="s">
        <v>2381</v>
      </c>
      <c r="I572" s="25" t="s">
        <v>454</v>
      </c>
      <c r="J572" s="25" t="s">
        <v>455</v>
      </c>
      <c r="L572" s="25" t="s">
        <v>855</v>
      </c>
      <c r="M572" s="25" t="s">
        <v>2154</v>
      </c>
      <c r="N572" s="25" t="s">
        <v>2493</v>
      </c>
      <c r="O572" s="25" t="str">
        <f t="shared" si="12"/>
        <v>070102V01F01</v>
      </c>
    </row>
    <row r="573" spans="1:15" s="25" customFormat="1" hidden="1" x14ac:dyDescent="0.35">
      <c r="A573" s="25" t="s">
        <v>2494</v>
      </c>
      <c r="B573" s="26" t="str">
        <f t="shared" si="11"/>
        <v>เงินอุดหนุนสำหรับก่อสร้าง/ปรับปรุงซ่อมแซมถนนทางหลวงท้องถิ่น</v>
      </c>
      <c r="C573" s="25" t="s">
        <v>2495</v>
      </c>
      <c r="D573" s="25" t="s">
        <v>29</v>
      </c>
      <c r="E573" s="27">
        <v>2566</v>
      </c>
      <c r="F573" s="25" t="s">
        <v>933</v>
      </c>
      <c r="G573" s="25" t="s">
        <v>36</v>
      </c>
      <c r="H573" s="25" t="s">
        <v>1166</v>
      </c>
      <c r="I573" s="25" t="s">
        <v>1167</v>
      </c>
      <c r="J573" s="25" t="s">
        <v>517</v>
      </c>
      <c r="L573" s="25" t="s">
        <v>855</v>
      </c>
      <c r="M573" s="25" t="s">
        <v>2154</v>
      </c>
      <c r="N573" s="25" t="s">
        <v>2496</v>
      </c>
      <c r="O573" s="25" t="str">
        <f t="shared" si="12"/>
        <v>070102V01F01</v>
      </c>
    </row>
    <row r="574" spans="1:15" s="25" customFormat="1" hidden="1" x14ac:dyDescent="0.35">
      <c r="A574" s="25" t="s">
        <v>2497</v>
      </c>
      <c r="B574" s="24" t="s">
        <v>2498</v>
      </c>
      <c r="C574" s="25" t="s">
        <v>2498</v>
      </c>
      <c r="D574" s="25" t="s">
        <v>29</v>
      </c>
      <c r="E574" s="27">
        <v>2566</v>
      </c>
      <c r="F574" s="25" t="s">
        <v>84</v>
      </c>
      <c r="G574" s="25" t="s">
        <v>36</v>
      </c>
      <c r="H574" s="25" t="s">
        <v>560</v>
      </c>
      <c r="I574" s="25" t="s">
        <v>380</v>
      </c>
      <c r="J574" s="25" t="s">
        <v>39</v>
      </c>
      <c r="L574" s="25" t="s">
        <v>855</v>
      </c>
      <c r="M574" s="25" t="s">
        <v>2154</v>
      </c>
      <c r="N574" s="24" t="s">
        <v>2499</v>
      </c>
      <c r="O574" s="25" t="str">
        <f t="shared" si="12"/>
        <v>070102V01F01</v>
      </c>
    </row>
    <row r="575" spans="1:15" s="25" customFormat="1" hidden="1" x14ac:dyDescent="0.35">
      <c r="A575" s="25" t="s">
        <v>2500</v>
      </c>
      <c r="B575" s="24" t="s">
        <v>2501</v>
      </c>
      <c r="C575" s="25" t="s">
        <v>2501</v>
      </c>
      <c r="D575" s="25" t="s">
        <v>29</v>
      </c>
      <c r="E575" s="27">
        <v>2566</v>
      </c>
      <c r="F575" s="25" t="s">
        <v>84</v>
      </c>
      <c r="G575" s="25" t="s">
        <v>36</v>
      </c>
      <c r="H575" s="25" t="s">
        <v>560</v>
      </c>
      <c r="I575" s="25" t="s">
        <v>380</v>
      </c>
      <c r="J575" s="25" t="s">
        <v>39</v>
      </c>
      <c r="L575" s="25" t="s">
        <v>855</v>
      </c>
      <c r="M575" s="25" t="s">
        <v>2154</v>
      </c>
      <c r="N575" s="24" t="s">
        <v>2502</v>
      </c>
      <c r="O575" s="25" t="str">
        <f t="shared" si="12"/>
        <v>070102V01F01</v>
      </c>
    </row>
    <row r="576" spans="1:15" s="25" customFormat="1" hidden="1" x14ac:dyDescent="0.35">
      <c r="A576" s="25" t="s">
        <v>2503</v>
      </c>
      <c r="B576" s="24" t="s">
        <v>2504</v>
      </c>
      <c r="C576" s="25" t="s">
        <v>2504</v>
      </c>
      <c r="D576" s="25" t="s">
        <v>29</v>
      </c>
      <c r="E576" s="27">
        <v>2566</v>
      </c>
      <c r="F576" s="25" t="s">
        <v>933</v>
      </c>
      <c r="G576" s="25" t="s">
        <v>36</v>
      </c>
      <c r="H576" s="25" t="s">
        <v>560</v>
      </c>
      <c r="I576" s="25" t="s">
        <v>380</v>
      </c>
      <c r="J576" s="25" t="s">
        <v>39</v>
      </c>
      <c r="L576" s="25" t="s">
        <v>855</v>
      </c>
      <c r="M576" s="25" t="s">
        <v>2154</v>
      </c>
      <c r="N576" s="24" t="s">
        <v>2505</v>
      </c>
      <c r="O576" s="25" t="str">
        <f t="shared" si="12"/>
        <v>070102V01F01</v>
      </c>
    </row>
    <row r="577" spans="1:15" s="25" customFormat="1" hidden="1" x14ac:dyDescent="0.35">
      <c r="A577" s="25" t="s">
        <v>2506</v>
      </c>
      <c r="B577" s="26" t="str">
        <f t="shared" si="11"/>
        <v>โครงการเชื่อมโยงการท่องเที่ยวชายฝั่งทะเลตะวันตก (Thailand Riviera) กิจกรรมก่อสร้างถนนลาดยาง AC ถนนสายแยก ทางหลวงหมายเลข 37 - สนามบินบ่อฝ้าย ตำบลชะอำ อำเภอชะอำ จังหวัดเพชรบุรี ระยะทาง 2.150 กม. พร้อมทางจักรยาน</v>
      </c>
      <c r="C577" s="25" t="s">
        <v>2507</v>
      </c>
      <c r="D577" s="25" t="s">
        <v>1193</v>
      </c>
      <c r="E577" s="27">
        <v>2566</v>
      </c>
      <c r="F577" s="25" t="s">
        <v>933</v>
      </c>
      <c r="G577" s="25" t="s">
        <v>36</v>
      </c>
      <c r="H577" s="25" t="s">
        <v>2508</v>
      </c>
      <c r="I577" s="25" t="s">
        <v>380</v>
      </c>
      <c r="J577" s="25" t="s">
        <v>39</v>
      </c>
      <c r="L577" s="25" t="s">
        <v>846</v>
      </c>
      <c r="M577" s="25" t="s">
        <v>2158</v>
      </c>
      <c r="N577" s="25" t="s">
        <v>2509</v>
      </c>
      <c r="O577" s="25" t="str">
        <f t="shared" si="12"/>
        <v>070102V02F01</v>
      </c>
    </row>
    <row r="578" spans="1:15" s="25" customFormat="1" hidden="1" x14ac:dyDescent="0.35">
      <c r="A578" s="25" t="s">
        <v>2510</v>
      </c>
      <c r="B578" s="24" t="s">
        <v>2511</v>
      </c>
      <c r="C578" s="25" t="s">
        <v>2511</v>
      </c>
      <c r="D578" s="25" t="s">
        <v>29</v>
      </c>
      <c r="E578" s="27">
        <v>2566</v>
      </c>
      <c r="F578" s="25" t="s">
        <v>933</v>
      </c>
      <c r="G578" s="25" t="s">
        <v>36</v>
      </c>
      <c r="H578" s="25" t="s">
        <v>560</v>
      </c>
      <c r="I578" s="25" t="s">
        <v>380</v>
      </c>
      <c r="J578" s="25" t="s">
        <v>39</v>
      </c>
      <c r="L578" s="25" t="s">
        <v>855</v>
      </c>
      <c r="M578" s="25" t="s">
        <v>2154</v>
      </c>
      <c r="N578" s="24" t="s">
        <v>2512</v>
      </c>
      <c r="O578" s="25" t="str">
        <f t="shared" si="12"/>
        <v>070102V01F01</v>
      </c>
    </row>
    <row r="579" spans="1:15" s="25" customFormat="1" hidden="1" x14ac:dyDescent="0.35">
      <c r="A579" s="25" t="s">
        <v>2513</v>
      </c>
      <c r="B579" s="24" t="s">
        <v>2514</v>
      </c>
      <c r="C579" s="25" t="s">
        <v>2514</v>
      </c>
      <c r="D579" s="25" t="s">
        <v>29</v>
      </c>
      <c r="E579" s="27">
        <v>2566</v>
      </c>
      <c r="F579" s="25" t="s">
        <v>933</v>
      </c>
      <c r="G579" s="25" t="s">
        <v>36</v>
      </c>
      <c r="H579" s="25" t="s">
        <v>560</v>
      </c>
      <c r="I579" s="25" t="s">
        <v>380</v>
      </c>
      <c r="J579" s="25" t="s">
        <v>39</v>
      </c>
      <c r="L579" s="25" t="s">
        <v>855</v>
      </c>
      <c r="M579" s="25" t="s">
        <v>2154</v>
      </c>
      <c r="N579" s="24" t="s">
        <v>2515</v>
      </c>
      <c r="O579" s="25" t="str">
        <f t="shared" si="12"/>
        <v>070102V01F01</v>
      </c>
    </row>
    <row r="580" spans="1:15" s="25" customFormat="1" hidden="1" x14ac:dyDescent="0.35">
      <c r="A580" s="25" t="s">
        <v>2516</v>
      </c>
      <c r="B580" s="26" t="str">
        <f t="shared" si="11"/>
        <v>ปรับปรุงการแบ่งทางการจราจร เพื่อความปลอดภัย ทล 309 ตำบลบางปลากด อำเภอป่าโมก จังหวัดอ่างทอง</v>
      </c>
      <c r="C580" s="25" t="s">
        <v>2517</v>
      </c>
      <c r="D580" s="25" t="s">
        <v>29</v>
      </c>
      <c r="E580" s="27">
        <v>2566</v>
      </c>
      <c r="F580" s="25" t="s">
        <v>933</v>
      </c>
      <c r="G580" s="25" t="s">
        <v>36</v>
      </c>
      <c r="H580" s="25" t="s">
        <v>2518</v>
      </c>
      <c r="I580" s="25" t="s">
        <v>390</v>
      </c>
      <c r="J580" s="25" t="s">
        <v>39</v>
      </c>
      <c r="L580" s="25" t="s">
        <v>855</v>
      </c>
      <c r="M580" s="25" t="s">
        <v>2154</v>
      </c>
      <c r="N580" s="25" t="s">
        <v>2519</v>
      </c>
      <c r="O580" s="25" t="str">
        <f t="shared" si="12"/>
        <v>070102V01F01</v>
      </c>
    </row>
    <row r="581" spans="1:15" s="25" customFormat="1" hidden="1" x14ac:dyDescent="0.35">
      <c r="A581" s="25" t="s">
        <v>2520</v>
      </c>
      <c r="B581" s="26" t="str">
        <f t="shared" si="11"/>
        <v>โครงการส่งเสริมและพัฒนาศักยภาพโครงสร้างพื้นฐานและสิ่งอำนวยความสะดวกทางการท่องเที่ยวและบริการ เชื่อมโยงเศรษฐกิจท้องถิ่น</v>
      </c>
      <c r="C581" s="25" t="s">
        <v>2521</v>
      </c>
      <c r="D581" s="25" t="s">
        <v>29</v>
      </c>
      <c r="E581" s="27">
        <v>2566</v>
      </c>
      <c r="F581" s="25" t="s">
        <v>933</v>
      </c>
      <c r="G581" s="25" t="s">
        <v>36</v>
      </c>
      <c r="H581" s="25" t="s">
        <v>1828</v>
      </c>
      <c r="I581" s="25" t="s">
        <v>380</v>
      </c>
      <c r="J581" s="25" t="s">
        <v>39</v>
      </c>
      <c r="L581" s="25" t="s">
        <v>855</v>
      </c>
      <c r="M581" s="25" t="s">
        <v>2154</v>
      </c>
      <c r="N581" s="25" t="s">
        <v>2522</v>
      </c>
      <c r="O581" s="25" t="str">
        <f t="shared" si="12"/>
        <v>070102V01F01</v>
      </c>
    </row>
    <row r="582" spans="1:15" s="25" customFormat="1" hidden="1" x14ac:dyDescent="0.35">
      <c r="A582" s="25" t="s">
        <v>2523</v>
      </c>
      <c r="B582" s="26" t="str">
        <f t="shared" si="11"/>
        <v>โครงการพัฒนาแหล่งท่องเที่ยวเพิ่มรายได้ชุมชน (กิจกรรมติดตั้งป้ายประชาสัมพันธ์บอกเส้นทางเข้าสู่แหล่งท่องเที่ยวของจังหวัดระยอง พื้นที่จังหวัดระยอง)</v>
      </c>
      <c r="C582" s="25" t="s">
        <v>2524</v>
      </c>
      <c r="D582" s="25" t="s">
        <v>29</v>
      </c>
      <c r="E582" s="27">
        <v>2566</v>
      </c>
      <c r="F582" s="25" t="s">
        <v>871</v>
      </c>
      <c r="G582" s="25" t="s">
        <v>2287</v>
      </c>
      <c r="H582" s="25" t="s">
        <v>2525</v>
      </c>
      <c r="I582" s="25" t="s">
        <v>380</v>
      </c>
      <c r="J582" s="25" t="s">
        <v>39</v>
      </c>
      <c r="L582" s="25" t="s">
        <v>855</v>
      </c>
      <c r="M582" s="25" t="s">
        <v>2154</v>
      </c>
      <c r="N582" s="25" t="s">
        <v>2526</v>
      </c>
      <c r="O582" s="25" t="str">
        <f t="shared" si="12"/>
        <v>070102V01F01</v>
      </c>
    </row>
    <row r="583" spans="1:15" s="25" customFormat="1" hidden="1" x14ac:dyDescent="0.35">
      <c r="A583" s="25" t="s">
        <v>2527</v>
      </c>
      <c r="B583" s="26" t="str">
        <f t="shared" si="11"/>
        <v>โครงการพัฒนาเส้นทางคมนาคมสายรองเชื่อมโยงเส้นทางคมนาคมสายหลักจังหวัดชลบุรี  ปรับปรุงถนนสายแยก ทล.344 - บ้านวังใหญ่ ตำบลหนองใหญ่ อำเภอหนองใหญ่ จังหวัดชลบุรี</v>
      </c>
      <c r="C583" s="25" t="s">
        <v>2528</v>
      </c>
      <c r="D583" s="25" t="s">
        <v>29</v>
      </c>
      <c r="E583" s="27">
        <v>2566</v>
      </c>
      <c r="F583" s="25" t="s">
        <v>283</v>
      </c>
      <c r="G583" s="25" t="s">
        <v>2442</v>
      </c>
      <c r="I583" s="25" t="s">
        <v>454</v>
      </c>
      <c r="J583" s="25" t="s">
        <v>455</v>
      </c>
      <c r="L583" s="25" t="s">
        <v>855</v>
      </c>
      <c r="M583" s="25" t="s">
        <v>2154</v>
      </c>
      <c r="N583" s="25" t="s">
        <v>2529</v>
      </c>
      <c r="O583" s="25" t="str">
        <f t="shared" si="12"/>
        <v>070102V01F01</v>
      </c>
    </row>
    <row r="584" spans="1:15" s="25" customFormat="1" hidden="1" x14ac:dyDescent="0.35">
      <c r="A584" s="25" t="s">
        <v>2530</v>
      </c>
      <c r="B584" s="26" t="str">
        <f t="shared" si="11"/>
        <v>โครงการพัฒนาเส้นทางคมนาคมสายรองเชื่อมโยงเส้นทางคมนาคมสายหลักจังหวัดชลบุรี ปรับปรุงถนน สายหนองสำราญ - หนองคุก หมู่ที่ 2 ตำบลหนองชาก อำเภอบ้านบึง จังหวัดชลบุรี</v>
      </c>
      <c r="C584" s="25" t="s">
        <v>2531</v>
      </c>
      <c r="D584" s="25" t="s">
        <v>29</v>
      </c>
      <c r="E584" s="27">
        <v>2566</v>
      </c>
      <c r="F584" s="25" t="s">
        <v>283</v>
      </c>
      <c r="G584" s="25" t="s">
        <v>2381</v>
      </c>
      <c r="I584" s="25" t="s">
        <v>454</v>
      </c>
      <c r="J584" s="25" t="s">
        <v>455</v>
      </c>
      <c r="L584" s="25" t="s">
        <v>855</v>
      </c>
      <c r="M584" s="25" t="s">
        <v>2154</v>
      </c>
      <c r="N584" s="25" t="s">
        <v>2532</v>
      </c>
      <c r="O584" s="25" t="str">
        <f t="shared" si="12"/>
        <v>070102V01F01</v>
      </c>
    </row>
    <row r="585" spans="1:15" s="25" customFormat="1" hidden="1" x14ac:dyDescent="0.35">
      <c r="A585" s="25" t="s">
        <v>2533</v>
      </c>
      <c r="B585" s="26" t="str">
        <f t="shared" si="11"/>
        <v>โครงการพัฒนาสาธารณูปโภคด้านไฟฟ้า เพื่อคุณภาพชีวิตที่ดีของประชาชน  (กิจกรรมปรับปรุงจุดเสี่ยงอันตราย งานติดตั้งอุปกรณ์เตือนรถเข้าสู่ทางแยก ถนนสาย รย.4058 แยกทางหลวงหมายเลข 3138 - บรรจบทางหลวงหมายเลข 344 อำเภอบ้านค่าย อำเภอวังจันทร์ จังหวัดระยอง)</v>
      </c>
      <c r="C585" s="25" t="s">
        <v>2534</v>
      </c>
      <c r="D585" s="25" t="s">
        <v>29</v>
      </c>
      <c r="E585" s="27">
        <v>2566</v>
      </c>
      <c r="F585" s="25" t="s">
        <v>871</v>
      </c>
      <c r="G585" s="25" t="s">
        <v>2287</v>
      </c>
      <c r="H585" s="25" t="s">
        <v>2525</v>
      </c>
      <c r="I585" s="25" t="s">
        <v>380</v>
      </c>
      <c r="J585" s="25" t="s">
        <v>39</v>
      </c>
      <c r="L585" s="25" t="s">
        <v>855</v>
      </c>
      <c r="M585" s="25" t="s">
        <v>2154</v>
      </c>
      <c r="N585" s="25" t="s">
        <v>2535</v>
      </c>
      <c r="O585" s="25" t="str">
        <f t="shared" si="12"/>
        <v>070102V01F01</v>
      </c>
    </row>
    <row r="586" spans="1:15" s="25" customFormat="1" hidden="1" x14ac:dyDescent="0.35">
      <c r="A586" s="25" t="s">
        <v>2536</v>
      </c>
      <c r="B586" s="26" t="str">
        <f t="shared" si="11"/>
        <v>โครงการพัฒนาเส้นทางคมนาคมสายรองเชื่อมโยงเส้นทางคมนาคมสายหลักจังหวัดชลบุรี  ก่อสร้างถนน สายคลองตะเคียน ซอย 4 หมูที่ 4 ตำบลคลองพลู อำเภอหนองใหญ่ จังหวัดชลบุรี</v>
      </c>
      <c r="C586" s="25" t="s">
        <v>2537</v>
      </c>
      <c r="D586" s="25" t="s">
        <v>29</v>
      </c>
      <c r="E586" s="27">
        <v>2566</v>
      </c>
      <c r="F586" s="25" t="s">
        <v>283</v>
      </c>
      <c r="G586" s="25" t="s">
        <v>2287</v>
      </c>
      <c r="I586" s="25" t="s">
        <v>454</v>
      </c>
      <c r="J586" s="25" t="s">
        <v>455</v>
      </c>
      <c r="L586" s="25" t="s">
        <v>855</v>
      </c>
      <c r="M586" s="25" t="s">
        <v>2154</v>
      </c>
      <c r="N586" s="25" t="s">
        <v>2538</v>
      </c>
      <c r="O586" s="25" t="str">
        <f t="shared" si="12"/>
        <v>070102V01F01</v>
      </c>
    </row>
    <row r="587" spans="1:15" s="25" customFormat="1" hidden="1" x14ac:dyDescent="0.35">
      <c r="A587" s="25" t="s">
        <v>2539</v>
      </c>
      <c r="B587" s="26" t="str">
        <f t="shared" si="11"/>
        <v>โครงการพัฒนาเส้นทางคมนาคมสายรองเชื่อมโยงเส้นทางคมนาคมสายหลักจังหวัดชลบุรี ก่อสร้างถนน สายห้วยตาหนู - ทุ่งกลม ซอย 18 หมู่ที่ 4 ตำบลหนองปรือ อำเภอบางละมุง จังหวัดชลบุรี</v>
      </c>
      <c r="C587" s="25" t="s">
        <v>2540</v>
      </c>
      <c r="D587" s="25" t="s">
        <v>29</v>
      </c>
      <c r="E587" s="27">
        <v>2566</v>
      </c>
      <c r="F587" s="25" t="s">
        <v>283</v>
      </c>
      <c r="G587" s="25" t="s">
        <v>2287</v>
      </c>
      <c r="I587" s="25" t="s">
        <v>454</v>
      </c>
      <c r="J587" s="25" t="s">
        <v>455</v>
      </c>
      <c r="L587" s="25" t="s">
        <v>855</v>
      </c>
      <c r="M587" s="25" t="s">
        <v>2154</v>
      </c>
      <c r="N587" s="25" t="s">
        <v>2541</v>
      </c>
      <c r="O587" s="25" t="str">
        <f t="shared" si="12"/>
        <v>070102V01F01</v>
      </c>
    </row>
    <row r="588" spans="1:15" s="25" customFormat="1" hidden="1" x14ac:dyDescent="0.35">
      <c r="A588" s="25" t="s">
        <v>2542</v>
      </c>
      <c r="B588" s="26" t="str">
        <f t="shared" si="11"/>
        <v>โครงการพัฒนาสาธารณูปโภคด้านไฟฟ้า เพื่อคุณภาพชีวิตที่ดีของประชาชน (กิจกรรมปรับปรุงจุดเสี่ยงอันตรายงานติดตั้งอุปกรณ์เตือนรถเข้าสู่ทางแยก รย. 4027 แยกทางหลวงหมายเลข 3191 - นิคมสร้างตนเอง สาย 15 อำเภอนิคมพัฒนา จังหวัดระยอง)</v>
      </c>
      <c r="C588" s="25" t="s">
        <v>2543</v>
      </c>
      <c r="D588" s="25" t="s">
        <v>1193</v>
      </c>
      <c r="E588" s="27">
        <v>2566</v>
      </c>
      <c r="F588" s="25" t="s">
        <v>871</v>
      </c>
      <c r="G588" s="25" t="s">
        <v>2287</v>
      </c>
      <c r="H588" s="25" t="s">
        <v>2525</v>
      </c>
      <c r="I588" s="25" t="s">
        <v>380</v>
      </c>
      <c r="J588" s="25" t="s">
        <v>39</v>
      </c>
      <c r="L588" s="25" t="s">
        <v>855</v>
      </c>
      <c r="M588" s="25" t="s">
        <v>2154</v>
      </c>
      <c r="N588" s="25" t="s">
        <v>2544</v>
      </c>
      <c r="O588" s="25" t="str">
        <f t="shared" si="12"/>
        <v>070102V01F01</v>
      </c>
    </row>
    <row r="589" spans="1:15" s="25" customFormat="1" hidden="1" x14ac:dyDescent="0.35">
      <c r="A589" s="25" t="s">
        <v>2545</v>
      </c>
      <c r="B589" s="26" t="str">
        <f t="shared" si="11"/>
        <v>โครงการพัฒนาสาธารณูปโภคด้านไฟฟ้า เพื่อคุณภาพชีวิตที่ดีของประชาชน (กิจกรรมติดตั้งไฟฟ้าแสงสว่าง รย.1012 แยกทางหลวงหมายเลข 3 – บ้านทุ่งอ้ายบ้า อำเภอเมืองระยอง จังหวัดระยอง)</v>
      </c>
      <c r="C589" s="25" t="s">
        <v>2546</v>
      </c>
      <c r="D589" s="25" t="s">
        <v>29</v>
      </c>
      <c r="E589" s="27">
        <v>2566</v>
      </c>
      <c r="F589" s="25" t="s">
        <v>871</v>
      </c>
      <c r="G589" s="25" t="s">
        <v>2287</v>
      </c>
      <c r="H589" s="25" t="s">
        <v>2525</v>
      </c>
      <c r="I589" s="25" t="s">
        <v>380</v>
      </c>
      <c r="J589" s="25" t="s">
        <v>39</v>
      </c>
      <c r="L589" s="25" t="s">
        <v>855</v>
      </c>
      <c r="M589" s="25" t="s">
        <v>2154</v>
      </c>
      <c r="N589" s="25" t="s">
        <v>2547</v>
      </c>
      <c r="O589" s="25" t="str">
        <f t="shared" si="12"/>
        <v>070102V01F01</v>
      </c>
    </row>
    <row r="590" spans="1:15" s="25" customFormat="1" hidden="1" x14ac:dyDescent="0.35">
      <c r="A590" s="25" t="s">
        <v>2548</v>
      </c>
      <c r="B590" s="26" t="str">
        <f t="shared" si="11"/>
        <v>โครงการพัฒนาสาธารณูปโภคด้านไฟฟ้า เพื่อคุณภาพชีวิตที่ดีของประชาชน (กิจกรรมติดตั้งไฟฟ้าแสงสว่างในเขตพื้นที่ตำบลเขาน้อย อำเภอ เขาชะเมา จังหวัดระยอง)</v>
      </c>
      <c r="C590" s="25" t="s">
        <v>2549</v>
      </c>
      <c r="D590" s="25" t="s">
        <v>29</v>
      </c>
      <c r="E590" s="27">
        <v>2566</v>
      </c>
      <c r="F590" s="25" t="s">
        <v>871</v>
      </c>
      <c r="G590" s="25" t="s">
        <v>2287</v>
      </c>
      <c r="H590" s="25" t="s">
        <v>2525</v>
      </c>
      <c r="I590" s="25" t="s">
        <v>380</v>
      </c>
      <c r="J590" s="25" t="s">
        <v>39</v>
      </c>
      <c r="L590" s="25" t="s">
        <v>855</v>
      </c>
      <c r="M590" s="25" t="s">
        <v>2154</v>
      </c>
      <c r="N590" s="25" t="s">
        <v>2550</v>
      </c>
      <c r="O590" s="25" t="str">
        <f t="shared" si="12"/>
        <v>070102V01F01</v>
      </c>
    </row>
    <row r="591" spans="1:15" s="25" customFormat="1" hidden="1" x14ac:dyDescent="0.35">
      <c r="A591" s="25" t="s">
        <v>2551</v>
      </c>
      <c r="B591" s="26" t="str">
        <f t="shared" si="11"/>
        <v>โครงการพัฒนาสาธารณูปโภคด้านไฟฟ้า เพื่อคุณภาพชีวิตที่ดีของประชาชน (กิจกรรมติดตั้งไฟฟ้าแสงสว่าง รย.4009 แยกทางหลวงหมายเลข 3574 บ้านเจ็ดลูกเนิน อำเภอบ้านค่าย จังหวัดระยอง)</v>
      </c>
      <c r="C591" s="25" t="s">
        <v>2552</v>
      </c>
      <c r="D591" s="25" t="s">
        <v>29</v>
      </c>
      <c r="E591" s="27">
        <v>2566</v>
      </c>
      <c r="F591" s="25" t="s">
        <v>871</v>
      </c>
      <c r="G591" s="25" t="s">
        <v>2287</v>
      </c>
      <c r="H591" s="25" t="s">
        <v>2525</v>
      </c>
      <c r="I591" s="25" t="s">
        <v>380</v>
      </c>
      <c r="J591" s="25" t="s">
        <v>39</v>
      </c>
      <c r="L591" s="25" t="s">
        <v>855</v>
      </c>
      <c r="M591" s="25" t="s">
        <v>2154</v>
      </c>
      <c r="N591" s="25" t="s">
        <v>2553</v>
      </c>
      <c r="O591" s="25" t="str">
        <f t="shared" si="12"/>
        <v>070102V01F01</v>
      </c>
    </row>
    <row r="592" spans="1:15" s="25" customFormat="1" hidden="1" x14ac:dyDescent="0.35">
      <c r="A592" s="25" t="s">
        <v>2554</v>
      </c>
      <c r="B592" s="26" t="str">
        <f t="shared" si="11"/>
        <v>ซ่อมสร้างผิวทางลาดยางแอสฟัลติกคอนกรีต สายแยก ทช.ตก.3002-บ้านสองแคว ตำบลแม่ปะ อำเภอแม่สอด จังหวัดตาก (ภายใต้โครงการส่งเสริมคุณภาพชีวิต เพื่อแก้ไขปัญหาความยากจน)</v>
      </c>
      <c r="C592" s="25" t="s">
        <v>2555</v>
      </c>
      <c r="D592" s="25" t="s">
        <v>29</v>
      </c>
      <c r="E592" s="27">
        <v>2566</v>
      </c>
      <c r="F592" s="25" t="s">
        <v>933</v>
      </c>
      <c r="G592" s="25" t="s">
        <v>36</v>
      </c>
      <c r="H592" s="25" t="s">
        <v>2556</v>
      </c>
      <c r="I592" s="25" t="s">
        <v>380</v>
      </c>
      <c r="J592" s="25" t="s">
        <v>39</v>
      </c>
      <c r="L592" s="25" t="s">
        <v>855</v>
      </c>
      <c r="M592" s="25" t="s">
        <v>2154</v>
      </c>
      <c r="N592" s="25" t="s">
        <v>2557</v>
      </c>
      <c r="O592" s="25" t="str">
        <f t="shared" si="12"/>
        <v>070102V01F01</v>
      </c>
    </row>
    <row r="593" spans="1:15" s="25" customFormat="1" hidden="1" x14ac:dyDescent="0.35">
      <c r="A593" s="25" t="s">
        <v>2558</v>
      </c>
      <c r="B593" s="26" t="str">
        <f t="shared" si="11"/>
        <v>ปรับปรุงเส้นทางเพื่อรองรับการขยายตัวทางเศรษฐกิจ</v>
      </c>
      <c r="C593" s="25" t="s">
        <v>2559</v>
      </c>
      <c r="D593" s="25" t="s">
        <v>29</v>
      </c>
      <c r="E593" s="27">
        <v>2566</v>
      </c>
      <c r="F593" s="25" t="s">
        <v>933</v>
      </c>
      <c r="G593" s="25" t="s">
        <v>36</v>
      </c>
      <c r="H593" s="25" t="s">
        <v>2560</v>
      </c>
      <c r="I593" s="25" t="s">
        <v>380</v>
      </c>
      <c r="J593" s="25" t="s">
        <v>39</v>
      </c>
      <c r="L593" s="25" t="s">
        <v>855</v>
      </c>
      <c r="M593" s="25" t="s">
        <v>2154</v>
      </c>
      <c r="N593" s="25" t="s">
        <v>2561</v>
      </c>
      <c r="O593" s="25" t="str">
        <f t="shared" si="12"/>
        <v>070102V01F01</v>
      </c>
    </row>
    <row r="594" spans="1:15" s="25" customFormat="1" hidden="1" x14ac:dyDescent="0.35">
      <c r="A594" s="25" t="s">
        <v>2562</v>
      </c>
      <c r="B594" s="26" t="str">
        <f t="shared" si="11"/>
        <v>พัฒนาโครงสร้างพื้นฐานเพื่อยกระดับคุณภาพชีวิตประชาชน</v>
      </c>
      <c r="C594" s="25" t="s">
        <v>2563</v>
      </c>
      <c r="D594" s="25" t="s">
        <v>29</v>
      </c>
      <c r="E594" s="27">
        <v>2566</v>
      </c>
      <c r="F594" s="25" t="s">
        <v>933</v>
      </c>
      <c r="G594" s="25" t="s">
        <v>36</v>
      </c>
      <c r="H594" s="25" t="s">
        <v>2560</v>
      </c>
      <c r="I594" s="25" t="s">
        <v>380</v>
      </c>
      <c r="J594" s="25" t="s">
        <v>39</v>
      </c>
      <c r="L594" s="25" t="s">
        <v>855</v>
      </c>
      <c r="M594" s="25" t="s">
        <v>2154</v>
      </c>
      <c r="N594" s="25" t="s">
        <v>2564</v>
      </c>
      <c r="O594" s="25" t="str">
        <f t="shared" si="12"/>
        <v>070102V01F01</v>
      </c>
    </row>
    <row r="595" spans="1:15" s="25" customFormat="1" hidden="1" x14ac:dyDescent="0.35">
      <c r="A595" s="25" t="s">
        <v>2565</v>
      </c>
      <c r="B595" s="26" t="str">
        <f t="shared" si="11"/>
        <v>โครงการพัฒนาเส้นทางคมนาคมสายรองเชื่อมโยงเส้นทางคมนาคมสายหลักจังหวัดชลบุรี ปรับปรุงถนน สายบ้านห้วยไข่เน่า - บ้านชากผักบุ้ง หมู่ที่ 4 ตำบลเขาไม้แก้ว อำเภอบางละมุง จังหวัดชลบุรี</v>
      </c>
      <c r="C595" s="25" t="s">
        <v>2566</v>
      </c>
      <c r="D595" s="25" t="s">
        <v>29</v>
      </c>
      <c r="E595" s="27">
        <v>2566</v>
      </c>
      <c r="F595" s="25" t="s">
        <v>2191</v>
      </c>
      <c r="G595" s="25" t="s">
        <v>2381</v>
      </c>
      <c r="I595" s="25" t="s">
        <v>454</v>
      </c>
      <c r="J595" s="25" t="s">
        <v>455</v>
      </c>
      <c r="L595" s="25" t="s">
        <v>855</v>
      </c>
      <c r="M595" s="25" t="s">
        <v>2154</v>
      </c>
      <c r="N595" s="25" t="s">
        <v>2567</v>
      </c>
      <c r="O595" s="25" t="str">
        <f t="shared" si="12"/>
        <v>070102V01F01</v>
      </c>
    </row>
    <row r="596" spans="1:15" s="25" customFormat="1" hidden="1" x14ac:dyDescent="0.35">
      <c r="A596" s="25" t="s">
        <v>2568</v>
      </c>
      <c r="B596" s="26" t="str">
        <f t="shared" si="11"/>
        <v>โครงการพัฒนาเส้นทางคมนาคมเพื่อแก้ไขจุดเสี่ยงเพื่อความปลอดภัยของประชาชน อำนวยความปลอดภัยถนนทางหลวงชนบทชลบุรี สาย แยก ทล.331 - นิคมอุตสาหกรรมแหลมฉบัง อำเภอศรีราชา จังหวัดชลบุรี</v>
      </c>
      <c r="C596" s="25" t="s">
        <v>2569</v>
      </c>
      <c r="D596" s="25" t="s">
        <v>29</v>
      </c>
      <c r="E596" s="27">
        <v>2566</v>
      </c>
      <c r="F596" s="25" t="s">
        <v>283</v>
      </c>
      <c r="G596" s="25" t="s">
        <v>2381</v>
      </c>
      <c r="I596" s="25" t="s">
        <v>454</v>
      </c>
      <c r="J596" s="25" t="s">
        <v>455</v>
      </c>
      <c r="L596" s="25" t="s">
        <v>855</v>
      </c>
      <c r="M596" s="25" t="s">
        <v>2154</v>
      </c>
      <c r="N596" s="25" t="s">
        <v>2570</v>
      </c>
      <c r="O596" s="25" t="str">
        <f t="shared" si="12"/>
        <v>070102V01F01</v>
      </c>
    </row>
    <row r="597" spans="1:15" s="25" customFormat="1" hidden="1" x14ac:dyDescent="0.35">
      <c r="A597" s="25" t="s">
        <v>2571</v>
      </c>
      <c r="B597" s="26" t="str">
        <f t="shared" si="11"/>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ทล.3401 - บ้านคลองพลู ตำบลห้างสูง, ตำบลหนองใหญ่ อำเภอหนองใหญ่ จังหวัดชลบุรี</v>
      </c>
      <c r="C597" s="25" t="s">
        <v>2572</v>
      </c>
      <c r="D597" s="25" t="s">
        <v>29</v>
      </c>
      <c r="E597" s="27">
        <v>2566</v>
      </c>
      <c r="F597" s="25" t="s">
        <v>2191</v>
      </c>
      <c r="G597" s="25" t="s">
        <v>2287</v>
      </c>
      <c r="I597" s="25" t="s">
        <v>454</v>
      </c>
      <c r="J597" s="25" t="s">
        <v>455</v>
      </c>
      <c r="L597" s="25" t="s">
        <v>855</v>
      </c>
      <c r="M597" s="25" t="s">
        <v>2154</v>
      </c>
      <c r="N597" s="25" t="s">
        <v>2573</v>
      </c>
      <c r="O597" s="25" t="str">
        <f t="shared" si="12"/>
        <v>070102V01F01</v>
      </c>
    </row>
    <row r="598" spans="1:15" s="25" customFormat="1" hidden="1" x14ac:dyDescent="0.35">
      <c r="A598" s="25" t="s">
        <v>2574</v>
      </c>
      <c r="B598" s="26" t="str">
        <f t="shared" si="11"/>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ทล.36 - บ้านบึง ตำบลห้วยใหญ่, ตำบลโป่ง อำเภอบางละมุง จังหวัดชลบุรี</v>
      </c>
      <c r="C598" s="25" t="s">
        <v>2575</v>
      </c>
      <c r="D598" s="25" t="s">
        <v>29</v>
      </c>
      <c r="E598" s="27">
        <v>2566</v>
      </c>
      <c r="F598" s="25" t="s">
        <v>2191</v>
      </c>
      <c r="G598" s="25" t="s">
        <v>2287</v>
      </c>
      <c r="I598" s="25" t="s">
        <v>454</v>
      </c>
      <c r="J598" s="25" t="s">
        <v>455</v>
      </c>
      <c r="L598" s="25" t="s">
        <v>855</v>
      </c>
      <c r="M598" s="25" t="s">
        <v>2154</v>
      </c>
      <c r="N598" s="25" t="s">
        <v>2576</v>
      </c>
      <c r="O598" s="25" t="str">
        <f t="shared" si="12"/>
        <v>070102V01F01</v>
      </c>
    </row>
    <row r="599" spans="1:15" s="25" customFormat="1" hidden="1" x14ac:dyDescent="0.35">
      <c r="A599" s="25" t="s">
        <v>2577</v>
      </c>
      <c r="B599" s="26" t="str">
        <f t="shared" si="11"/>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แยก ทล.3144 - สวนสัตว์เปิดเขาเขียว ตำบลบางพระ, แยก ทล.7 - บ้านปากร่วม ตำบลบึง อำเภอศรีราชา จังหวัดชลบุรี</v>
      </c>
      <c r="C599" s="25" t="s">
        <v>2578</v>
      </c>
      <c r="D599" s="25" t="s">
        <v>29</v>
      </c>
      <c r="E599" s="27">
        <v>2566</v>
      </c>
      <c r="F599" s="25" t="s">
        <v>2191</v>
      </c>
      <c r="G599" s="25" t="s">
        <v>2287</v>
      </c>
      <c r="I599" s="25" t="s">
        <v>454</v>
      </c>
      <c r="J599" s="25" t="s">
        <v>455</v>
      </c>
      <c r="L599" s="25" t="s">
        <v>855</v>
      </c>
      <c r="M599" s="25" t="s">
        <v>2177</v>
      </c>
      <c r="N599" s="25" t="s">
        <v>2579</v>
      </c>
      <c r="O599" s="25" t="str">
        <f t="shared" si="12"/>
        <v>070102V01F02</v>
      </c>
    </row>
    <row r="600" spans="1:15" s="25" customFormat="1" hidden="1" x14ac:dyDescent="0.35">
      <c r="A600" s="25" t="s">
        <v>2580</v>
      </c>
      <c r="B600" s="26" t="str">
        <f t="shared" ref="B600:B663" si="13">HYPERLINK(N600,C600)</f>
        <v>โครงการพัฒนาเส้นทางคมนาคมเพื่อแก้ไขจุดเสี่ยงเพื่อความปลอดภัยของประชาชน อำนวยความปลอดภัยทางถนน สายบ้านหนองยายหมาด - บ้านแปลง หมู่ที่11 ตำบลเกาะจันทร์ อำเภอเกาะจันทร์ จังหวัดชลบุรี</v>
      </c>
      <c r="C600" s="25" t="s">
        <v>2581</v>
      </c>
      <c r="D600" s="25" t="s">
        <v>29</v>
      </c>
      <c r="E600" s="27">
        <v>2566</v>
      </c>
      <c r="F600" s="25" t="s">
        <v>84</v>
      </c>
      <c r="G600" s="25" t="s">
        <v>2192</v>
      </c>
      <c r="I600" s="25" t="s">
        <v>454</v>
      </c>
      <c r="J600" s="25" t="s">
        <v>455</v>
      </c>
      <c r="L600" s="25" t="s">
        <v>855</v>
      </c>
      <c r="M600" s="25" t="s">
        <v>2154</v>
      </c>
      <c r="N600" s="25" t="s">
        <v>2582</v>
      </c>
      <c r="O600" s="25" t="str">
        <f t="shared" si="12"/>
        <v>070102V01F01</v>
      </c>
    </row>
    <row r="601" spans="1:15" s="25" customFormat="1" hidden="1" x14ac:dyDescent="0.35">
      <c r="A601" s="25" t="s">
        <v>2583</v>
      </c>
      <c r="B601" s="26" t="str">
        <f t="shared" si="13"/>
        <v>โครงการพัฒนาและปรับปรุงเส้นทางคมนาคมเพื่อรองรับการขยายตัวทางด้านเศรษฐกิจและสังคม ปรับปรุงถนนสายซอยหนองเกตุใหญ่ 14/4  (หลังฟาร์มจระเข้ - เชื่อมตำบลหนองปรือ) หมู่ที่ 1 ตำบลหนองปลาไหล อำเภอบางละมุง จังหวัดชลบุรี</v>
      </c>
      <c r="C601" s="25" t="s">
        <v>2584</v>
      </c>
      <c r="D601" s="25" t="s">
        <v>29</v>
      </c>
      <c r="E601" s="27">
        <v>2566</v>
      </c>
      <c r="F601" s="25" t="s">
        <v>283</v>
      </c>
      <c r="G601" s="25" t="s">
        <v>2381</v>
      </c>
      <c r="I601" s="25" t="s">
        <v>454</v>
      </c>
      <c r="J601" s="25" t="s">
        <v>455</v>
      </c>
      <c r="L601" s="25" t="s">
        <v>855</v>
      </c>
      <c r="M601" s="25" t="s">
        <v>2154</v>
      </c>
      <c r="N601" s="25" t="s">
        <v>2585</v>
      </c>
      <c r="O601" s="25" t="str">
        <f t="shared" si="12"/>
        <v>070102V01F01</v>
      </c>
    </row>
    <row r="602" spans="1:15" s="25" customFormat="1" hidden="1" x14ac:dyDescent="0.35">
      <c r="A602" s="25" t="s">
        <v>2586</v>
      </c>
      <c r="B602" s="26" t="str">
        <f t="shared" si="13"/>
        <v>โครงการพัฒนาและปรับปรุงเส้นทางคมนาคมเพื่อรองรับการขยายตัวทางด้านเศรษฐกิจและสังคม ปรับปรุงถนนสายท่อใหญ่ - สถานพินิจ หมู่ที่ 9 ตำบลหนองอิรุณ อำเภอบ้านบึง จังหวัดชลบุรี</v>
      </c>
      <c r="C602" s="25" t="s">
        <v>2587</v>
      </c>
      <c r="D602" s="25" t="s">
        <v>29</v>
      </c>
      <c r="E602" s="27">
        <v>2566</v>
      </c>
      <c r="F602" s="25" t="s">
        <v>283</v>
      </c>
      <c r="G602" s="25" t="s">
        <v>2381</v>
      </c>
      <c r="I602" s="25" t="s">
        <v>454</v>
      </c>
      <c r="J602" s="25" t="s">
        <v>455</v>
      </c>
      <c r="L602" s="25" t="s">
        <v>855</v>
      </c>
      <c r="M602" s="25" t="s">
        <v>2154</v>
      </c>
      <c r="N602" s="25" t="s">
        <v>2588</v>
      </c>
      <c r="O602" s="25" t="str">
        <f t="shared" si="12"/>
        <v>070102V01F01</v>
      </c>
    </row>
    <row r="603" spans="1:15" s="25" customFormat="1" hidden="1" x14ac:dyDescent="0.35">
      <c r="A603" s="25" t="s">
        <v>2589</v>
      </c>
      <c r="B603" s="26" t="str">
        <f t="shared" si="13"/>
        <v>โครงการพัฒนาและปรับปรุงเส้นทางคมนาคมเพื่อรองรับการขยายตัวทางด้านเศรษฐกิจและสังคม ปรับปรุงถนน สายสำนักตอ - บึงกระโดน หมู่ที่ 1 ตำบลหนองชาก อำเภอบ้านบึง จังหวัดชลบุรี</v>
      </c>
      <c r="C603" s="25" t="s">
        <v>2590</v>
      </c>
      <c r="D603" s="25" t="s">
        <v>29</v>
      </c>
      <c r="E603" s="27">
        <v>2566</v>
      </c>
      <c r="F603" s="25" t="s">
        <v>2191</v>
      </c>
      <c r="G603" s="25" t="s">
        <v>1471</v>
      </c>
      <c r="I603" s="25" t="s">
        <v>454</v>
      </c>
      <c r="J603" s="25" t="s">
        <v>455</v>
      </c>
      <c r="L603" s="25" t="s">
        <v>855</v>
      </c>
      <c r="M603" s="25" t="s">
        <v>2154</v>
      </c>
      <c r="N603" s="25" t="s">
        <v>2591</v>
      </c>
      <c r="O603" s="25" t="str">
        <f t="shared" si="12"/>
        <v>070102V01F01</v>
      </c>
    </row>
    <row r="604" spans="1:15" s="25" customFormat="1" hidden="1" x14ac:dyDescent="0.35">
      <c r="A604" s="25" t="s">
        <v>2592</v>
      </c>
      <c r="B604" s="26" t="str">
        <f t="shared" si="13"/>
        <v>โครงการพัฒนาและปรับปรุงเส้นทางคมนาคมเพื่อรองรับการขยายตัวทางด้านเศรษฐกิจและสังคม ปรับปรุงถนนสายแยก ทช.ชบ.4082 - บ้านหนองผักหนาม สายที่ 1 ตำบลหนองใหญ่  อำเภอหนองใหญ่ จังหวัดชลบุรี</v>
      </c>
      <c r="C604" s="25" t="s">
        <v>2593</v>
      </c>
      <c r="D604" s="25" t="s">
        <v>29</v>
      </c>
      <c r="E604" s="27">
        <v>2566</v>
      </c>
      <c r="F604" s="25" t="s">
        <v>283</v>
      </c>
      <c r="G604" s="25" t="s">
        <v>2381</v>
      </c>
      <c r="I604" s="25" t="s">
        <v>454</v>
      </c>
      <c r="J604" s="25" t="s">
        <v>455</v>
      </c>
      <c r="L604" s="25" t="s">
        <v>855</v>
      </c>
      <c r="M604" s="25" t="s">
        <v>2154</v>
      </c>
      <c r="N604" s="25" t="s">
        <v>2594</v>
      </c>
      <c r="O604" s="25" t="str">
        <f t="shared" si="12"/>
        <v>070102V01F01</v>
      </c>
    </row>
    <row r="605" spans="1:15" s="25" customFormat="1" hidden="1" x14ac:dyDescent="0.35">
      <c r="A605" s="25" t="s">
        <v>2595</v>
      </c>
      <c r="B605" s="26" t="str">
        <f t="shared" si="13"/>
        <v>การศึกษาการจัดทำ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กรุงเทพมหานคร</v>
      </c>
      <c r="C605" s="25" t="s">
        <v>2596</v>
      </c>
      <c r="D605" s="25" t="s">
        <v>29</v>
      </c>
      <c r="E605" s="27">
        <v>2566</v>
      </c>
      <c r="F605" s="25" t="s">
        <v>2287</v>
      </c>
      <c r="G605" s="25" t="s">
        <v>2304</v>
      </c>
      <c r="H605" s="25" t="s">
        <v>362</v>
      </c>
      <c r="I605" s="25" t="s">
        <v>78</v>
      </c>
      <c r="J605" s="25" t="s">
        <v>39</v>
      </c>
      <c r="L605" s="25" t="s">
        <v>964</v>
      </c>
      <c r="M605" s="25" t="s">
        <v>2202</v>
      </c>
      <c r="N605" s="25" t="s">
        <v>2597</v>
      </c>
      <c r="O605" s="25" t="str">
        <f t="shared" ref="O605:O668" si="14">IF(LEN(M605=11),_xlfn.CONCAT(L605,"F",RIGHT(M605,2)),M605)</f>
        <v>070102V03F03</v>
      </c>
    </row>
    <row r="606" spans="1:15" s="25" customFormat="1" hidden="1" x14ac:dyDescent="0.35">
      <c r="A606" s="25" t="s">
        <v>2598</v>
      </c>
      <c r="B606" s="26" t="str">
        <f t="shared" si="13"/>
        <v>โครงการส่งเสริมการผลิต การแปรรูป การตลาด สินค้าเกษตรปลอดภัย</v>
      </c>
      <c r="C606" s="25" t="s">
        <v>2599</v>
      </c>
      <c r="D606" s="25" t="s">
        <v>29</v>
      </c>
      <c r="E606" s="27">
        <v>2566</v>
      </c>
      <c r="F606" s="25" t="s">
        <v>933</v>
      </c>
      <c r="G606" s="25" t="s">
        <v>36</v>
      </c>
      <c r="H606" s="25" t="s">
        <v>824</v>
      </c>
      <c r="I606" s="25" t="s">
        <v>380</v>
      </c>
      <c r="J606" s="25" t="s">
        <v>39</v>
      </c>
      <c r="L606" s="25" t="s">
        <v>863</v>
      </c>
      <c r="M606" s="25" t="s">
        <v>2242</v>
      </c>
      <c r="N606" s="25" t="s">
        <v>2600</v>
      </c>
      <c r="O606" s="25" t="str">
        <f t="shared" si="14"/>
        <v>070102V04F01</v>
      </c>
    </row>
    <row r="607" spans="1:15" s="25" customFormat="1" hidden="1" x14ac:dyDescent="0.35">
      <c r="A607" s="25" t="s">
        <v>2601</v>
      </c>
      <c r="B607" s="26" t="str">
        <f t="shared" si="13"/>
        <v>โครงการพัฒนาโครงสร้างพื้นฐานด้านถนนเชื่อมโยงโครงข่ายคมนาคมขนส่ง โลจิสติกส์</v>
      </c>
      <c r="C607" s="25" t="s">
        <v>2602</v>
      </c>
      <c r="D607" s="25" t="s">
        <v>29</v>
      </c>
      <c r="E607" s="27">
        <v>2566</v>
      </c>
      <c r="F607" s="25" t="s">
        <v>1471</v>
      </c>
      <c r="G607" s="25" t="s">
        <v>36</v>
      </c>
      <c r="H607" s="25" t="s">
        <v>1790</v>
      </c>
      <c r="I607" s="25" t="s">
        <v>390</v>
      </c>
      <c r="J607" s="25" t="s">
        <v>39</v>
      </c>
      <c r="L607" s="25" t="s">
        <v>855</v>
      </c>
      <c r="M607" s="25" t="s">
        <v>2154</v>
      </c>
      <c r="N607" s="25" t="s">
        <v>2603</v>
      </c>
      <c r="O607" s="25" t="str">
        <f t="shared" si="14"/>
        <v>070102V01F01</v>
      </c>
    </row>
    <row r="608" spans="1:15" s="25" customFormat="1" hidden="1" x14ac:dyDescent="0.35">
      <c r="A608" s="25" t="s">
        <v>2604</v>
      </c>
      <c r="B608" s="26" t="str">
        <f t="shared" si="13"/>
        <v>โครงการจ้างที่ปรึกษาเพื่อเจรจาเกี่ยวกับการชดเชยเยียวยา และจัดทำสัญญาซื้อ-ขายที่ดิน หรือ ข้อตกลงการปรับปรุงอาคารสิ่งปลูกสร้าง แก่ผู้ได้รับผลกระทบเส้นเสียง โครงการก่อสร้างทางวิ่งและทางขับที่ 2</v>
      </c>
      <c r="C608" s="25" t="s">
        <v>2605</v>
      </c>
      <c r="D608" s="25" t="s">
        <v>29</v>
      </c>
      <c r="E608" s="27">
        <v>2566</v>
      </c>
      <c r="F608" s="25" t="s">
        <v>933</v>
      </c>
      <c r="G608" s="25" t="s">
        <v>36</v>
      </c>
      <c r="H608" s="25" t="s">
        <v>2606</v>
      </c>
      <c r="I608" s="25" t="s">
        <v>2607</v>
      </c>
      <c r="J608" s="25" t="s">
        <v>2608</v>
      </c>
      <c r="L608" s="25" t="s">
        <v>846</v>
      </c>
      <c r="M608" s="25" t="s">
        <v>2158</v>
      </c>
      <c r="N608" s="25" t="s">
        <v>2609</v>
      </c>
      <c r="O608" s="25" t="str">
        <f t="shared" si="14"/>
        <v>070102V02F01</v>
      </c>
    </row>
    <row r="609" spans="1:15" s="25" customFormat="1" hidden="1" x14ac:dyDescent="0.35">
      <c r="A609" s="25" t="s">
        <v>2610</v>
      </c>
      <c r="B609" s="26" t="str">
        <f t="shared" si="13"/>
        <v>งานไฟฟ้าแสงสว่าง  ทางหลวงหมายเลข 1174 ตอน แม่ต๋ำน้อย - ทุ่งงิ้ว ระหว่าง กม.41+095 - กม.54+965 (เป็นช่วงๆ)   ตำบลแม่ต๋ำ  อำเภอพญาเม็งราย จังหวัดเชียงราย</v>
      </c>
      <c r="C609" s="25" t="s">
        <v>2611</v>
      </c>
      <c r="D609" s="25" t="s">
        <v>29</v>
      </c>
      <c r="E609" s="27">
        <v>2566</v>
      </c>
      <c r="F609" s="25" t="s">
        <v>933</v>
      </c>
      <c r="G609" s="25" t="s">
        <v>36</v>
      </c>
      <c r="H609" s="25" t="s">
        <v>2612</v>
      </c>
      <c r="I609" s="25" t="s">
        <v>390</v>
      </c>
      <c r="J609" s="25" t="s">
        <v>39</v>
      </c>
      <c r="L609" s="25" t="s">
        <v>863</v>
      </c>
      <c r="M609" s="25" t="s">
        <v>2242</v>
      </c>
      <c r="N609" s="25" t="s">
        <v>2613</v>
      </c>
      <c r="O609" s="25" t="str">
        <f t="shared" si="14"/>
        <v>070102V04F01</v>
      </c>
    </row>
    <row r="610" spans="1:15" s="25" customFormat="1" hidden="1" x14ac:dyDescent="0.35">
      <c r="A610" s="25" t="s">
        <v>2614</v>
      </c>
      <c r="B610" s="26" t="str">
        <f t="shared" si="13"/>
        <v>ค่าก่อสร้างหลักไฟนำ พร้อมอุปกรณ์เครื่องหมายการเดินเรือ ฝั่งอันดามัน (สำนักงานพัฒนาและบำรุงรักษาทางน้ำที่ 3 จังหวัดตรัง) จำนวน 4 หลัก</v>
      </c>
      <c r="C610" s="25" t="s">
        <v>2615</v>
      </c>
      <c r="D610" s="25" t="s">
        <v>29</v>
      </c>
      <c r="E610" s="27">
        <v>2566</v>
      </c>
      <c r="F610" s="25" t="s">
        <v>933</v>
      </c>
      <c r="G610" s="25" t="s">
        <v>2616</v>
      </c>
      <c r="H610" s="25" t="s">
        <v>127</v>
      </c>
      <c r="I610" s="25" t="s">
        <v>58</v>
      </c>
      <c r="J610" s="25" t="s">
        <v>39</v>
      </c>
      <c r="L610" s="25" t="s">
        <v>855</v>
      </c>
      <c r="M610" s="25" t="s">
        <v>2154</v>
      </c>
      <c r="N610" s="25" t="s">
        <v>2617</v>
      </c>
      <c r="O610" s="25" t="str">
        <f t="shared" si="14"/>
        <v>070102V01F01</v>
      </c>
    </row>
    <row r="611" spans="1:15" s="25" customFormat="1" hidden="1" x14ac:dyDescent="0.35">
      <c r="A611" s="25" t="s">
        <v>2604</v>
      </c>
      <c r="B611" s="26" t="str">
        <f t="shared" si="13"/>
        <v>โครงการจัดจ้างที่ปรึกษาประจำ (Inhouse) สนับสนุนสำนักงานคณะกรรมการนโยบายเขตพัฒนาพิเศษภาคตะวันออก (สกพอ.) ในการบริหารจัดการและกำกับสัญญาโครงการท่าเรือใน EEC Project List</v>
      </c>
      <c r="C611" s="25" t="s">
        <v>2618</v>
      </c>
      <c r="D611" s="25" t="s">
        <v>29</v>
      </c>
      <c r="E611" s="27">
        <v>2566</v>
      </c>
      <c r="F611" s="25" t="s">
        <v>933</v>
      </c>
      <c r="G611" s="25" t="s">
        <v>36</v>
      </c>
      <c r="H611" s="25" t="s">
        <v>2619</v>
      </c>
      <c r="I611" s="25" t="s">
        <v>2607</v>
      </c>
      <c r="J611" s="25" t="s">
        <v>2608</v>
      </c>
      <c r="L611" s="25" t="s">
        <v>855</v>
      </c>
      <c r="M611" s="25" t="s">
        <v>2154</v>
      </c>
      <c r="N611" s="25" t="s">
        <v>2620</v>
      </c>
      <c r="O611" s="25" t="str">
        <f t="shared" si="14"/>
        <v>070102V01F01</v>
      </c>
    </row>
    <row r="612" spans="1:15" s="25" customFormat="1" hidden="1" x14ac:dyDescent="0.35">
      <c r="A612" s="25" t="s">
        <v>2621</v>
      </c>
      <c r="B612" s="24" t="s">
        <v>2622</v>
      </c>
      <c r="C612" s="25" t="s">
        <v>2622</v>
      </c>
      <c r="D612" s="25" t="s">
        <v>29</v>
      </c>
      <c r="E612" s="27">
        <v>2566</v>
      </c>
      <c r="F612" s="25" t="s">
        <v>283</v>
      </c>
      <c r="G612" s="25" t="s">
        <v>2442</v>
      </c>
      <c r="I612" s="25" t="s">
        <v>454</v>
      </c>
      <c r="J612" s="25" t="s">
        <v>455</v>
      </c>
      <c r="L612" s="25" t="s">
        <v>855</v>
      </c>
      <c r="M612" s="25" t="s">
        <v>2154</v>
      </c>
      <c r="N612" s="24" t="s">
        <v>2623</v>
      </c>
      <c r="O612" s="25" t="str">
        <f t="shared" si="14"/>
        <v>070102V01F01</v>
      </c>
    </row>
    <row r="613" spans="1:15" s="25" customFormat="1" hidden="1" x14ac:dyDescent="0.35">
      <c r="A613" s="25" t="s">
        <v>2624</v>
      </c>
      <c r="B613" s="24" t="s">
        <v>2625</v>
      </c>
      <c r="C613" s="25" t="s">
        <v>2625</v>
      </c>
      <c r="D613" s="25" t="s">
        <v>29</v>
      </c>
      <c r="E613" s="27">
        <v>2566</v>
      </c>
      <c r="F613" s="25" t="s">
        <v>283</v>
      </c>
      <c r="G613" s="25" t="s">
        <v>36</v>
      </c>
      <c r="I613" s="25" t="s">
        <v>454</v>
      </c>
      <c r="J613" s="25" t="s">
        <v>455</v>
      </c>
      <c r="L613" s="25" t="s">
        <v>855</v>
      </c>
      <c r="M613" s="25" t="s">
        <v>2154</v>
      </c>
      <c r="N613" s="24" t="s">
        <v>2626</v>
      </c>
      <c r="O613" s="25" t="str">
        <f t="shared" si="14"/>
        <v>070102V01F01</v>
      </c>
    </row>
    <row r="614" spans="1:15" s="25" customFormat="1" hidden="1" x14ac:dyDescent="0.35">
      <c r="A614" s="25" t="s">
        <v>2627</v>
      </c>
      <c r="B614" s="24" t="s">
        <v>2628</v>
      </c>
      <c r="C614" s="25" t="s">
        <v>2628</v>
      </c>
      <c r="D614" s="25" t="s">
        <v>29</v>
      </c>
      <c r="E614" s="27">
        <v>2566</v>
      </c>
      <c r="F614" s="25" t="s">
        <v>933</v>
      </c>
      <c r="G614" s="25" t="s">
        <v>36</v>
      </c>
      <c r="H614" s="25" t="s">
        <v>2612</v>
      </c>
      <c r="I614" s="25" t="s">
        <v>390</v>
      </c>
      <c r="J614" s="25" t="s">
        <v>39</v>
      </c>
      <c r="L614" s="25" t="s">
        <v>863</v>
      </c>
      <c r="M614" s="25" t="s">
        <v>2478</v>
      </c>
      <c r="N614" s="24" t="s">
        <v>2629</v>
      </c>
      <c r="O614" s="25" t="str">
        <f t="shared" si="14"/>
        <v>070102V04F03</v>
      </c>
    </row>
    <row r="615" spans="1:15" s="25" customFormat="1" hidden="1" x14ac:dyDescent="0.35">
      <c r="A615" s="25" t="s">
        <v>2630</v>
      </c>
      <c r="B615" s="24" t="s">
        <v>2631</v>
      </c>
      <c r="C615" s="25" t="s">
        <v>2631</v>
      </c>
      <c r="D615" s="25" t="s">
        <v>29</v>
      </c>
      <c r="E615" s="27">
        <v>2566</v>
      </c>
      <c r="F615" s="25" t="s">
        <v>283</v>
      </c>
      <c r="G615" s="25" t="s">
        <v>2381</v>
      </c>
      <c r="I615" s="25" t="s">
        <v>454</v>
      </c>
      <c r="J615" s="25" t="s">
        <v>455</v>
      </c>
      <c r="L615" s="25" t="s">
        <v>855</v>
      </c>
      <c r="M615" s="25" t="s">
        <v>2154</v>
      </c>
      <c r="N615" s="24" t="s">
        <v>2632</v>
      </c>
      <c r="O615" s="25" t="str">
        <f t="shared" si="14"/>
        <v>070102V01F01</v>
      </c>
    </row>
    <row r="616" spans="1:15" s="25" customFormat="1" hidden="1" x14ac:dyDescent="0.35">
      <c r="A616" s="25" t="s">
        <v>2633</v>
      </c>
      <c r="B616" s="26" t="str">
        <f t="shared" si="13"/>
        <v>โครงการยกระดับมาตรฐานความปลอดภัยทางถนนของจังหวัดสกลนคร</v>
      </c>
      <c r="C616" s="25" t="s">
        <v>2634</v>
      </c>
      <c r="D616" s="25" t="s">
        <v>29</v>
      </c>
      <c r="E616" s="27">
        <v>2566</v>
      </c>
      <c r="F616" s="25" t="s">
        <v>933</v>
      </c>
      <c r="G616" s="25" t="s">
        <v>36</v>
      </c>
      <c r="H616" s="25" t="s">
        <v>555</v>
      </c>
      <c r="I616" s="25" t="s">
        <v>390</v>
      </c>
      <c r="J616" s="25" t="s">
        <v>39</v>
      </c>
      <c r="L616" s="25" t="s">
        <v>855</v>
      </c>
      <c r="M616" s="25" t="s">
        <v>2154</v>
      </c>
      <c r="N616" s="25" t="s">
        <v>2635</v>
      </c>
      <c r="O616" s="25" t="str">
        <f t="shared" si="14"/>
        <v>070102V01F01</v>
      </c>
    </row>
    <row r="617" spans="1:15" s="25" customFormat="1" hidden="1" x14ac:dyDescent="0.35">
      <c r="A617" s="25" t="s">
        <v>2636</v>
      </c>
      <c r="B617" s="26" t="str">
        <f t="shared" si="13"/>
        <v>การศึกษาความเหมาะสมเบื้องต้นและออกแบบแนวคิดเบื้องต้น เส้นทางท่องเที่ยวเลียบชายฝั่งทะเลอันดามัน ช่วงจังหวัดระนอง – จังหวัดสตูล กรุงเทพมหานคร</v>
      </c>
      <c r="C617" s="25" t="s">
        <v>2637</v>
      </c>
      <c r="D617" s="25" t="s">
        <v>29</v>
      </c>
      <c r="E617" s="27">
        <v>2566</v>
      </c>
      <c r="F617" s="25" t="s">
        <v>2287</v>
      </c>
      <c r="G617" s="25" t="s">
        <v>926</v>
      </c>
      <c r="H617" s="25" t="s">
        <v>362</v>
      </c>
      <c r="I617" s="25" t="s">
        <v>78</v>
      </c>
      <c r="J617" s="25" t="s">
        <v>39</v>
      </c>
      <c r="L617" s="25" t="s">
        <v>855</v>
      </c>
      <c r="M617" s="25" t="s">
        <v>2154</v>
      </c>
      <c r="N617" s="25" t="s">
        <v>2638</v>
      </c>
      <c r="O617" s="25" t="str">
        <f t="shared" si="14"/>
        <v>070102V01F01</v>
      </c>
    </row>
    <row r="618" spans="1:15" s="25" customFormat="1" hidden="1" x14ac:dyDescent="0.35">
      <c r="A618" s="25" t="s">
        <v>2639</v>
      </c>
      <c r="B618" s="26" t="str">
        <f t="shared" si="13"/>
        <v>โครงการพัฒนาโครงสร้างพื้นฐานด้านถนนเชื่อมโยงโครงข่ายคมนาคมขนส่ง โลจิกติกส์</v>
      </c>
      <c r="C618" s="25" t="s">
        <v>2640</v>
      </c>
      <c r="D618" s="25" t="s">
        <v>29</v>
      </c>
      <c r="E618" s="27">
        <v>2566</v>
      </c>
      <c r="F618" s="25" t="s">
        <v>1471</v>
      </c>
      <c r="G618" s="25" t="s">
        <v>36</v>
      </c>
      <c r="H618" s="25" t="s">
        <v>753</v>
      </c>
      <c r="I618" s="25" t="s">
        <v>390</v>
      </c>
      <c r="J618" s="25" t="s">
        <v>39</v>
      </c>
      <c r="L618" s="25" t="s">
        <v>855</v>
      </c>
      <c r="M618" s="25" t="s">
        <v>2154</v>
      </c>
      <c r="N618" s="25" t="s">
        <v>2641</v>
      </c>
      <c r="O618" s="25" t="str">
        <f t="shared" si="14"/>
        <v>070102V01F01</v>
      </c>
    </row>
    <row r="619" spans="1:15" s="25" customFormat="1" hidden="1" x14ac:dyDescent="0.35">
      <c r="A619" s="25" t="s">
        <v>2642</v>
      </c>
      <c r="B619" s="26" t="str">
        <f t="shared" si="13"/>
        <v>โครงการส่งเสริมและพัฒนาระบบ Logistic เพื่อเชื่อมโยงการค้าการลงทุนอย่างสร้างสรรค์</v>
      </c>
      <c r="C619" s="25" t="s">
        <v>2643</v>
      </c>
      <c r="D619" s="25" t="s">
        <v>29</v>
      </c>
      <c r="E619" s="27">
        <v>2566</v>
      </c>
      <c r="F619" s="25" t="s">
        <v>933</v>
      </c>
      <c r="G619" s="25" t="s">
        <v>36</v>
      </c>
      <c r="I619" s="25" t="s">
        <v>2644</v>
      </c>
      <c r="J619" s="25" t="s">
        <v>455</v>
      </c>
      <c r="L619" s="25" t="s">
        <v>855</v>
      </c>
      <c r="M619" s="25" t="s">
        <v>2154</v>
      </c>
      <c r="N619" s="25" t="s">
        <v>2645</v>
      </c>
      <c r="O619" s="25" t="str">
        <f t="shared" si="14"/>
        <v>070102V01F01</v>
      </c>
    </row>
    <row r="620" spans="1:15" s="25" customFormat="1" hidden="1" x14ac:dyDescent="0.35">
      <c r="A620" s="25" t="s">
        <v>2646</v>
      </c>
      <c r="B620" s="26" t="str">
        <f t="shared" si="13"/>
        <v>โครงการก่อสร้างเขื่อนป้องกันตลิ่งลำน้ำร่องคล้าว</v>
      </c>
      <c r="C620" s="25" t="s">
        <v>2647</v>
      </c>
      <c r="D620" s="25" t="s">
        <v>29</v>
      </c>
      <c r="E620" s="27">
        <v>2566</v>
      </c>
      <c r="F620" s="25" t="s">
        <v>84</v>
      </c>
      <c r="G620" s="25" t="s">
        <v>2287</v>
      </c>
      <c r="H620" s="25" t="s">
        <v>788</v>
      </c>
      <c r="I620" s="25" t="s">
        <v>767</v>
      </c>
      <c r="J620" s="25" t="s">
        <v>517</v>
      </c>
      <c r="L620" s="25" t="s">
        <v>863</v>
      </c>
      <c r="M620" s="25" t="s">
        <v>2242</v>
      </c>
      <c r="N620" s="25" t="s">
        <v>2648</v>
      </c>
      <c r="O620" s="25" t="str">
        <f t="shared" si="14"/>
        <v>070102V04F01</v>
      </c>
    </row>
    <row r="621" spans="1:15" s="25" customFormat="1" hidden="1" x14ac:dyDescent="0.35">
      <c r="A621" s="25" t="s">
        <v>2649</v>
      </c>
      <c r="B621" s="26" t="str">
        <f t="shared" si="13"/>
        <v>ก่อสร้างเขื่อนป้องกันตลิ่งริมลำห้วยแม่สุก หมู่ที่ 1 ตำบลแม่สุก อำเภอแม่ใจ จังหวัดพะเยา</v>
      </c>
      <c r="C621" s="25" t="s">
        <v>2650</v>
      </c>
      <c r="D621" s="25" t="s">
        <v>29</v>
      </c>
      <c r="E621" s="27">
        <v>2566</v>
      </c>
      <c r="F621" s="25" t="s">
        <v>871</v>
      </c>
      <c r="G621" s="25" t="s">
        <v>2210</v>
      </c>
      <c r="H621" s="25" t="s">
        <v>788</v>
      </c>
      <c r="I621" s="25" t="s">
        <v>767</v>
      </c>
      <c r="J621" s="25" t="s">
        <v>517</v>
      </c>
      <c r="L621" s="25" t="s">
        <v>863</v>
      </c>
      <c r="M621" s="25" t="s">
        <v>2242</v>
      </c>
      <c r="N621" s="25" t="s">
        <v>2651</v>
      </c>
      <c r="O621" s="25" t="str">
        <f t="shared" si="14"/>
        <v>070102V04F01</v>
      </c>
    </row>
    <row r="622" spans="1:15" s="25" customFormat="1" hidden="1" x14ac:dyDescent="0.35">
      <c r="A622" s="25" t="s">
        <v>2652</v>
      </c>
      <c r="B622" s="26" t="str">
        <f t="shared" si="13"/>
        <v>โครงการศูนย์เปลี่ยนถ่ายรูปแบบการขนส่งสินค้าเชียงของ จังหวัดเชียงราย ระยะที่ 2</v>
      </c>
      <c r="C622" s="25" t="s">
        <v>1504</v>
      </c>
      <c r="D622" s="25" t="s">
        <v>29</v>
      </c>
      <c r="E622" s="27">
        <v>2566</v>
      </c>
      <c r="F622" s="25" t="s">
        <v>933</v>
      </c>
      <c r="G622" s="25" t="s">
        <v>2653</v>
      </c>
      <c r="H622" s="25" t="s">
        <v>93</v>
      </c>
      <c r="I622" s="25" t="s">
        <v>94</v>
      </c>
      <c r="J622" s="25" t="s">
        <v>39</v>
      </c>
      <c r="L622" s="25" t="s">
        <v>855</v>
      </c>
      <c r="M622" s="25" t="s">
        <v>2177</v>
      </c>
      <c r="N622" s="25" t="s">
        <v>2654</v>
      </c>
      <c r="O622" s="25" t="str">
        <f t="shared" si="14"/>
        <v>070102V01F02</v>
      </c>
    </row>
    <row r="623" spans="1:15" s="25" customFormat="1" hidden="1" x14ac:dyDescent="0.35">
      <c r="A623" s="25" t="s">
        <v>2655</v>
      </c>
      <c r="B623" s="26" t="str">
        <f t="shared" si="13"/>
        <v>โครงการส่งเสริมและพัฒนาระบบ Logistic เพื่อเชื่อมโยงการค้าการลงทุน</v>
      </c>
      <c r="C623" s="25" t="s">
        <v>2656</v>
      </c>
      <c r="D623" s="25" t="s">
        <v>29</v>
      </c>
      <c r="E623" s="27">
        <v>2566</v>
      </c>
      <c r="F623" s="25" t="s">
        <v>933</v>
      </c>
      <c r="G623" s="25" t="s">
        <v>36</v>
      </c>
      <c r="I623" s="25" t="s">
        <v>2644</v>
      </c>
      <c r="J623" s="25" t="s">
        <v>455</v>
      </c>
      <c r="L623" s="25" t="s">
        <v>846</v>
      </c>
      <c r="M623" s="25" t="s">
        <v>2657</v>
      </c>
      <c r="N623" s="25" t="s">
        <v>2658</v>
      </c>
      <c r="O623" s="25" t="str">
        <f t="shared" si="14"/>
        <v>070102V02F02</v>
      </c>
    </row>
    <row r="624" spans="1:15" s="25" customFormat="1" hidden="1" x14ac:dyDescent="0.35">
      <c r="A624" s="25" t="s">
        <v>2659</v>
      </c>
      <c r="B624" s="24" t="s">
        <v>2660</v>
      </c>
      <c r="C624" s="25" t="s">
        <v>2660</v>
      </c>
      <c r="D624" s="25" t="s">
        <v>29</v>
      </c>
      <c r="E624" s="27">
        <v>2566</v>
      </c>
      <c r="F624" s="25" t="s">
        <v>871</v>
      </c>
      <c r="G624" s="25" t="s">
        <v>36</v>
      </c>
      <c r="H624" s="25" t="s">
        <v>2661</v>
      </c>
      <c r="I624" s="25" t="s">
        <v>390</v>
      </c>
      <c r="J624" s="25" t="s">
        <v>39</v>
      </c>
      <c r="L624" s="25" t="s">
        <v>855</v>
      </c>
      <c r="M624" s="25" t="s">
        <v>2154</v>
      </c>
      <c r="N624" s="24" t="s">
        <v>2662</v>
      </c>
      <c r="O624" s="25" t="str">
        <f t="shared" si="14"/>
        <v>070102V01F01</v>
      </c>
    </row>
    <row r="625" spans="1:15" s="25" customFormat="1" hidden="1" x14ac:dyDescent="0.35">
      <c r="A625" s="25" t="s">
        <v>2663</v>
      </c>
      <c r="B625" s="26" t="str">
        <f t="shared" si="13"/>
        <v>ค่าปรับปรุงระบบโทรทัศน์วงจรปิด (CCTV) ของระบบติดตามเรือสินค้าและเรือโดยสารเขตท่าเรือเชียงแสน จ.เชียงราย</v>
      </c>
      <c r="C625" s="25" t="s">
        <v>2664</v>
      </c>
      <c r="D625" s="25" t="s">
        <v>29</v>
      </c>
      <c r="E625" s="27">
        <v>2566</v>
      </c>
      <c r="F625" s="25" t="s">
        <v>933</v>
      </c>
      <c r="G625" s="25" t="s">
        <v>2381</v>
      </c>
      <c r="H625" s="25" t="s">
        <v>2665</v>
      </c>
      <c r="I625" s="25" t="s">
        <v>58</v>
      </c>
      <c r="J625" s="25" t="s">
        <v>39</v>
      </c>
      <c r="L625" s="25" t="s">
        <v>863</v>
      </c>
      <c r="M625" s="25" t="s">
        <v>2242</v>
      </c>
      <c r="N625" s="25" t="s">
        <v>2666</v>
      </c>
      <c r="O625" s="25" t="str">
        <f t="shared" si="14"/>
        <v>070102V04F01</v>
      </c>
    </row>
    <row r="626" spans="1:15" s="25" customFormat="1" hidden="1" x14ac:dyDescent="0.35">
      <c r="A626" s="25" t="s">
        <v>2667</v>
      </c>
      <c r="B626" s="26" t="str">
        <f t="shared" si="13"/>
        <v>ซ่อมเรือขนาดใหญ่ (เรือเด่นสุทธิ, จท.802, จท.1301, จท.1302) กรุงเทพมหานคร</v>
      </c>
      <c r="C626" s="25" t="s">
        <v>2668</v>
      </c>
      <c r="D626" s="25" t="s">
        <v>29</v>
      </c>
      <c r="E626" s="27">
        <v>2566</v>
      </c>
      <c r="F626" s="25" t="s">
        <v>933</v>
      </c>
      <c r="G626" s="25" t="s">
        <v>36</v>
      </c>
      <c r="H626" s="25" t="s">
        <v>2665</v>
      </c>
      <c r="I626" s="25" t="s">
        <v>58</v>
      </c>
      <c r="J626" s="25" t="s">
        <v>39</v>
      </c>
      <c r="L626" s="25" t="s">
        <v>863</v>
      </c>
      <c r="M626" s="25" t="s">
        <v>2242</v>
      </c>
      <c r="N626" s="25" t="s">
        <v>2669</v>
      </c>
      <c r="O626" s="25" t="str">
        <f t="shared" si="14"/>
        <v>070102V04F01</v>
      </c>
    </row>
    <row r="627" spans="1:15" s="25" customFormat="1" hidden="1" x14ac:dyDescent="0.35">
      <c r="A627" s="25" t="s">
        <v>2670</v>
      </c>
      <c r="B627" s="26" t="str">
        <f t="shared" si="13"/>
        <v>โครงการพัฒนาด้านความปลอดภัยและยกระดับการท่องเที่ยวอุทยานธรณีโลก</v>
      </c>
      <c r="C627" s="25" t="s">
        <v>2671</v>
      </c>
      <c r="D627" s="25" t="s">
        <v>29</v>
      </c>
      <c r="E627" s="27">
        <v>2566</v>
      </c>
      <c r="F627" s="25" t="s">
        <v>933</v>
      </c>
      <c r="G627" s="25" t="s">
        <v>36</v>
      </c>
      <c r="H627" s="25" t="s">
        <v>2672</v>
      </c>
      <c r="I627" s="25" t="s">
        <v>380</v>
      </c>
      <c r="J627" s="25" t="s">
        <v>39</v>
      </c>
      <c r="L627" s="25" t="s">
        <v>855</v>
      </c>
      <c r="M627" s="25" t="s">
        <v>2154</v>
      </c>
      <c r="N627" s="25" t="s">
        <v>2673</v>
      </c>
      <c r="O627" s="25" t="str">
        <f t="shared" si="14"/>
        <v>070102V01F01</v>
      </c>
    </row>
    <row r="628" spans="1:15" s="25" customFormat="1" hidden="1" x14ac:dyDescent="0.35">
      <c r="A628" s="25" t="s">
        <v>2674</v>
      </c>
      <c r="B628" s="26" t="str">
        <f t="shared" si="13"/>
        <v>โครงการพัฒนาศักยภาพการขนส่งสินค้าอันตรายทางถนนให้มีประสิทธิภาพและความปลอดภัยตามมาตรฐานสากล</v>
      </c>
      <c r="C628" s="25" t="s">
        <v>1456</v>
      </c>
      <c r="D628" s="25" t="s">
        <v>29</v>
      </c>
      <c r="E628" s="27">
        <v>2566</v>
      </c>
      <c r="F628" s="25" t="s">
        <v>283</v>
      </c>
      <c r="G628" s="25" t="s">
        <v>132</v>
      </c>
      <c r="H628" s="25" t="s">
        <v>93</v>
      </c>
      <c r="I628" s="25" t="s">
        <v>94</v>
      </c>
      <c r="J628" s="25" t="s">
        <v>39</v>
      </c>
      <c r="L628" s="25" t="s">
        <v>846</v>
      </c>
      <c r="M628" s="25" t="s">
        <v>2158</v>
      </c>
      <c r="N628" s="25" t="s">
        <v>2675</v>
      </c>
      <c r="O628" s="25" t="str">
        <f t="shared" si="14"/>
        <v>070102V02F01</v>
      </c>
    </row>
    <row r="629" spans="1:15" s="25" customFormat="1" hidden="1" x14ac:dyDescent="0.35">
      <c r="A629" s="25" t="s">
        <v>2676</v>
      </c>
      <c r="B629" s="26" t="str">
        <f t="shared" si="13"/>
        <v>ปรับปรุงถนนลาดยางเพื่อการค้าชายแดน แยกทางหลวงชนบท สก.3087 – อำเภอสนามชัยเขต  จังหวัดฉะเชิงเทรา อำเภอเขาฉกรรจ์ จังหวัดสระแก้ว ระยะทาง 6.100 กิโลเมตร</v>
      </c>
      <c r="C629" s="25" t="s">
        <v>2677</v>
      </c>
      <c r="D629" s="25" t="s">
        <v>29</v>
      </c>
      <c r="E629" s="27">
        <v>2566</v>
      </c>
      <c r="F629" s="25" t="s">
        <v>933</v>
      </c>
      <c r="G629" s="25" t="s">
        <v>36</v>
      </c>
      <c r="H629" s="25" t="s">
        <v>654</v>
      </c>
      <c r="I629" s="25" t="s">
        <v>380</v>
      </c>
      <c r="J629" s="25" t="s">
        <v>39</v>
      </c>
      <c r="L629" s="25" t="s">
        <v>846</v>
      </c>
      <c r="M629" s="25" t="s">
        <v>2158</v>
      </c>
      <c r="N629" s="25" t="s">
        <v>2678</v>
      </c>
      <c r="O629" s="25" t="str">
        <f t="shared" si="14"/>
        <v>070102V02F01</v>
      </c>
    </row>
    <row r="630" spans="1:15" s="25" customFormat="1" hidden="1" x14ac:dyDescent="0.35">
      <c r="A630" s="25" t="s">
        <v>2679</v>
      </c>
      <c r="B630" s="26" t="str">
        <f t="shared" si="13"/>
        <v>โครงการขยายช่องจราจรเดิม 3 ช่องจราจรเป็น 4 ช่องจราจร ทางหลวงหมายเลข 305 ตอนควบคุม 0100 ต่างระดับรังสิต - วัดนาบุญ กม. 11+100 - กม.12+800 (ด้านซ้ายทางและขวาทาง เป็นช่วงๆ) ตำบลรังสิต อำเภอธัญบุรี จังหวัดปทุมธานี ระยะทาง 2.700 กิโลเมตร</v>
      </c>
      <c r="C630" s="25" t="s">
        <v>2680</v>
      </c>
      <c r="D630" s="25" t="s">
        <v>29</v>
      </c>
      <c r="E630" s="27">
        <v>2566</v>
      </c>
      <c r="F630" s="25" t="s">
        <v>933</v>
      </c>
      <c r="G630" s="25" t="s">
        <v>36</v>
      </c>
      <c r="H630" s="25" t="s">
        <v>1296</v>
      </c>
      <c r="I630" s="25" t="s">
        <v>390</v>
      </c>
      <c r="J630" s="25" t="s">
        <v>39</v>
      </c>
      <c r="L630" s="25" t="s">
        <v>855</v>
      </c>
      <c r="M630" s="25" t="s">
        <v>2154</v>
      </c>
      <c r="N630" s="25" t="s">
        <v>2681</v>
      </c>
      <c r="O630" s="25" t="str">
        <f t="shared" si="14"/>
        <v>070102V01F01</v>
      </c>
    </row>
    <row r="631" spans="1:15" s="25" customFormat="1" hidden="1" x14ac:dyDescent="0.35">
      <c r="A631" s="25" t="s">
        <v>2682</v>
      </c>
      <c r="B631" s="26" t="str">
        <f t="shared" si="13"/>
        <v>โครงการเพิ่มประสิทธิภาพทางหลวงชนบท</v>
      </c>
      <c r="C631" s="25" t="s">
        <v>2683</v>
      </c>
      <c r="D631" s="25" t="s">
        <v>29</v>
      </c>
      <c r="E631" s="27">
        <v>2566</v>
      </c>
      <c r="F631" s="25" t="s">
        <v>933</v>
      </c>
      <c r="G631" s="25" t="s">
        <v>36</v>
      </c>
      <c r="H631" s="25" t="s">
        <v>1851</v>
      </c>
      <c r="I631" s="25" t="s">
        <v>380</v>
      </c>
      <c r="J631" s="25" t="s">
        <v>39</v>
      </c>
      <c r="L631" s="25" t="s">
        <v>855</v>
      </c>
      <c r="M631" s="25" t="s">
        <v>2154</v>
      </c>
      <c r="N631" s="25" t="s">
        <v>2684</v>
      </c>
      <c r="O631" s="25" t="str">
        <f t="shared" si="14"/>
        <v>070102V01F01</v>
      </c>
    </row>
    <row r="632" spans="1:15" s="25" customFormat="1" hidden="1" x14ac:dyDescent="0.35">
      <c r="A632" s="25" t="s">
        <v>2685</v>
      </c>
      <c r="B632" s="26" t="str">
        <f t="shared" si="13"/>
        <v>โครงการพัฒนาด้านเกษตร กิจกรรม พัฒนาโครงสร้างพื้นฐานและโครงข่ายคมนาคมเพื่อการเกษตรแบบบูรณาการ รายการ ซ่อมสร้างผิวจราจรแอสฟัลต์คอนกรีต สายหมู่ที่ 6 บ้านนิคมสหกรณ์ เชื่อมหมู่ที่ 3 บ้านทุ่งมหาชัย ตำบลคลองมะพลับ อำเภอศรีนคร จังหวัดสุโขทัย</v>
      </c>
      <c r="C632" s="25" t="s">
        <v>2686</v>
      </c>
      <c r="D632" s="25" t="s">
        <v>29</v>
      </c>
      <c r="E632" s="27">
        <v>2566</v>
      </c>
      <c r="F632" s="25" t="s">
        <v>871</v>
      </c>
      <c r="G632" s="25" t="s">
        <v>2442</v>
      </c>
      <c r="H632" s="25" t="s">
        <v>570</v>
      </c>
      <c r="I632" s="25" t="s">
        <v>380</v>
      </c>
      <c r="J632" s="25" t="s">
        <v>39</v>
      </c>
      <c r="L632" s="25" t="s">
        <v>855</v>
      </c>
      <c r="M632" s="25" t="s">
        <v>2154</v>
      </c>
      <c r="N632" s="25" t="s">
        <v>2687</v>
      </c>
      <c r="O632" s="25" t="str">
        <f t="shared" si="14"/>
        <v>070102V01F01</v>
      </c>
    </row>
    <row r="633" spans="1:15" s="25" customFormat="1" hidden="1" x14ac:dyDescent="0.35">
      <c r="A633" s="25" t="s">
        <v>2688</v>
      </c>
      <c r="B633" s="26" t="str">
        <f t="shared" si="13"/>
        <v>"โครงการพัฒนาด้านเกษตร กิจกรรม พัฒนาโครงสร้างพื้นฐานและโครงข่ายคมนาคมเพื่อการเกษตรแบบบูรณาการ รายการ อำนวยความปลอดภัยและเพิ่มประสิทธิภาพบริเวณจุดตัดทางหลวงชนบท สท.3024 (กม.3+131) กับทางหลวงหมายเลข 1272 (กม.7+625) ตำบลนาเชิงคีรีอำเภอคีรีมาศ จังหวัดสุโขทัย"</v>
      </c>
      <c r="C633" s="25" t="s">
        <v>2689</v>
      </c>
      <c r="D633" s="25" t="s">
        <v>29</v>
      </c>
      <c r="E633" s="27">
        <v>2566</v>
      </c>
      <c r="F633" s="25" t="s">
        <v>2192</v>
      </c>
      <c r="G633" s="25" t="s">
        <v>36</v>
      </c>
      <c r="H633" s="25" t="s">
        <v>570</v>
      </c>
      <c r="I633" s="25" t="s">
        <v>380</v>
      </c>
      <c r="J633" s="25" t="s">
        <v>39</v>
      </c>
      <c r="L633" s="25" t="s">
        <v>855</v>
      </c>
      <c r="M633" s="25" t="s">
        <v>2154</v>
      </c>
      <c r="N633" s="25" t="s">
        <v>2690</v>
      </c>
      <c r="O633" s="25" t="str">
        <f t="shared" si="14"/>
        <v>070102V01F01</v>
      </c>
    </row>
    <row r="634" spans="1:15" s="25" customFormat="1" hidden="1" x14ac:dyDescent="0.35">
      <c r="A634" s="25" t="s">
        <v>2691</v>
      </c>
      <c r="B634" s="24" t="s">
        <v>2692</v>
      </c>
      <c r="C634" s="25" t="s">
        <v>2692</v>
      </c>
      <c r="D634" s="25" t="s">
        <v>29</v>
      </c>
      <c r="E634" s="27">
        <v>2566</v>
      </c>
      <c r="F634" s="25" t="s">
        <v>871</v>
      </c>
      <c r="G634" s="25" t="s">
        <v>2442</v>
      </c>
      <c r="H634" s="25" t="s">
        <v>570</v>
      </c>
      <c r="I634" s="25" t="s">
        <v>380</v>
      </c>
      <c r="J634" s="25" t="s">
        <v>39</v>
      </c>
      <c r="L634" s="25" t="s">
        <v>863</v>
      </c>
      <c r="M634" s="25" t="s">
        <v>2242</v>
      </c>
      <c r="N634" s="24" t="s">
        <v>2693</v>
      </c>
      <c r="O634" s="25" t="str">
        <f t="shared" si="14"/>
        <v>070102V04F01</v>
      </c>
    </row>
    <row r="635" spans="1:15" s="25" customFormat="1" hidden="1" x14ac:dyDescent="0.35">
      <c r="A635" s="25" t="s">
        <v>2694</v>
      </c>
      <c r="B635" s="26" t="str">
        <f t="shared" si="13"/>
        <v>โครงการซ่อมแซมผิวจราจรที่ชำรุดติดตั้งไฟฟ้าส่องสว่างและอุปกรณ์อำนวยความสะดวก ปรับปรุงจุดกลับรถใต้สะพานทั้งฝั่งขาเข้าและขาออก ทางหลวงหมายเลข 347 ตอนเทคโนโลยีปทุมธานี - ต่างระดับเชียงรากน้อย กม.8+000 ตำบลบ้านปทุม อำเภอสามโคก จังหวัดปทุมธานี</v>
      </c>
      <c r="C635" s="25" t="s">
        <v>2695</v>
      </c>
      <c r="D635" s="25" t="s">
        <v>29</v>
      </c>
      <c r="E635" s="27">
        <v>2566</v>
      </c>
      <c r="F635" s="25" t="s">
        <v>933</v>
      </c>
      <c r="G635" s="25" t="s">
        <v>36</v>
      </c>
      <c r="H635" s="25" t="s">
        <v>1296</v>
      </c>
      <c r="I635" s="25" t="s">
        <v>390</v>
      </c>
      <c r="J635" s="25" t="s">
        <v>39</v>
      </c>
      <c r="L635" s="25" t="s">
        <v>855</v>
      </c>
      <c r="M635" s="25" t="s">
        <v>2154</v>
      </c>
      <c r="N635" s="25" t="s">
        <v>2696</v>
      </c>
      <c r="O635" s="25" t="str">
        <f t="shared" si="14"/>
        <v>070102V01F01</v>
      </c>
    </row>
    <row r="636" spans="1:15" s="25" customFormat="1" hidden="1" x14ac:dyDescent="0.35">
      <c r="A636" s="25" t="s">
        <v>2697</v>
      </c>
      <c r="B636" s="26" t="str">
        <f t="shared" si="13"/>
        <v>โครงการพัฒนาด้านเกษตร กิจกรรม พัฒนาโครงสร้างพื้นฐานและโครงข่ายคมนาคมเพื่อการเกษตรแบบบูรณาการ รายการ ติดตั้งไฟฟ้าแสงสว่าง สายแยก ทล.102 - บ้านนาต้นจั่น ตำบลบ้านตึก อำเภอศรีสัชนาลัย จังหวัดสุโขทัย</v>
      </c>
      <c r="C636" s="25" t="s">
        <v>2698</v>
      </c>
      <c r="D636" s="25" t="s">
        <v>29</v>
      </c>
      <c r="E636" s="27">
        <v>2566</v>
      </c>
      <c r="F636" s="25" t="s">
        <v>2287</v>
      </c>
      <c r="G636" s="25" t="s">
        <v>36</v>
      </c>
      <c r="H636" s="25" t="s">
        <v>570</v>
      </c>
      <c r="I636" s="25" t="s">
        <v>380</v>
      </c>
      <c r="J636" s="25" t="s">
        <v>39</v>
      </c>
      <c r="L636" s="25" t="s">
        <v>855</v>
      </c>
      <c r="M636" s="25" t="s">
        <v>2154</v>
      </c>
      <c r="N636" s="25" t="s">
        <v>2699</v>
      </c>
      <c r="O636" s="25" t="str">
        <f t="shared" si="14"/>
        <v>070102V01F01</v>
      </c>
    </row>
    <row r="637" spans="1:15" s="25" customFormat="1" hidden="1" x14ac:dyDescent="0.35">
      <c r="A637" s="25" t="s">
        <v>2700</v>
      </c>
      <c r="B637" s="26" t="str">
        <f t="shared" si="13"/>
        <v>ซ่อมสร้างผิวทางแอสฟัลต์คอนกรีต สาย บ้านชะอม - บ้านบึงไม้ ระหว่าง กม. 0+000 - กม. 5+840 ตำบลชะอม อำเภอแก่งคอย จังหวัดสระบุรี ระยะทาง 5.840 กิโลเมตร 1 สายทาง</v>
      </c>
      <c r="C637" s="25" t="s">
        <v>2701</v>
      </c>
      <c r="D637" s="25" t="s">
        <v>29</v>
      </c>
      <c r="E637" s="27">
        <v>2566</v>
      </c>
      <c r="F637" s="25" t="s">
        <v>933</v>
      </c>
      <c r="G637" s="25" t="s">
        <v>36</v>
      </c>
      <c r="H637" s="25" t="s">
        <v>1344</v>
      </c>
      <c r="I637" s="25" t="s">
        <v>380</v>
      </c>
      <c r="J637" s="25" t="s">
        <v>39</v>
      </c>
      <c r="L637" s="25" t="s">
        <v>855</v>
      </c>
      <c r="M637" s="25" t="s">
        <v>2154</v>
      </c>
      <c r="N637" s="25" t="s">
        <v>2702</v>
      </c>
      <c r="O637" s="25" t="str">
        <f t="shared" si="14"/>
        <v>070102V01F01</v>
      </c>
    </row>
    <row r="638" spans="1:15" s="25" customFormat="1" hidden="1" x14ac:dyDescent="0.35">
      <c r="A638" s="25" t="s">
        <v>2703</v>
      </c>
      <c r="B638" s="26" t="str">
        <f t="shared" si="13"/>
        <v>ซ่อมสร้างผิวทางแอสฟัลต์คอนกรีต สาย แยก ทช.สบ.1002 - วัดพระพุทธบาทน้อย ระหว่าง ช่วงที่ 1 กม. 1+585 - กม. 3+065 และช่วงที่ 2 กม. 3+065 - กม. 6+080 ตำบลสองคอน อำเภอแก่งคอย จังหวัดสระบุรี ระยะทาง 4.495 กิโลเมตร 1 สายทาง</v>
      </c>
      <c r="C638" s="25" t="s">
        <v>2704</v>
      </c>
      <c r="D638" s="25" t="s">
        <v>29</v>
      </c>
      <c r="E638" s="27">
        <v>2566</v>
      </c>
      <c r="F638" s="25" t="s">
        <v>933</v>
      </c>
      <c r="G638" s="25" t="s">
        <v>36</v>
      </c>
      <c r="H638" s="25" t="s">
        <v>1344</v>
      </c>
      <c r="I638" s="25" t="s">
        <v>380</v>
      </c>
      <c r="J638" s="25" t="s">
        <v>39</v>
      </c>
      <c r="L638" s="25" t="s">
        <v>855</v>
      </c>
      <c r="M638" s="25" t="s">
        <v>2154</v>
      </c>
      <c r="N638" s="25" t="s">
        <v>2705</v>
      </c>
      <c r="O638" s="25" t="str">
        <f t="shared" si="14"/>
        <v>070102V01F01</v>
      </c>
    </row>
    <row r="639" spans="1:15" s="25" customFormat="1" hidden="1" x14ac:dyDescent="0.35">
      <c r="A639" s="25" t="s">
        <v>2706</v>
      </c>
      <c r="B639" s="26" t="str">
        <f t="shared" si="13"/>
        <v>ปรับปรุงผิวจราจรและอุปกรณ์อำนวยความสะดวกปลอดภัยพร้อมติดตั้งไฟฟ้าแสงสว่าง ทางหลวงชนบท มส.5021 แยกทางหลวงชนบท มส.3007 – ด่านห้วยต้นนุ่น ตำบลแม่เงา  ตำบลขุนยวม อำเภอขุนยวม จังหวัดแม่ฮ่องสอน ระยะทาง 6.600 กิโลเมตร</v>
      </c>
      <c r="C639" s="25" t="s">
        <v>2707</v>
      </c>
      <c r="D639" s="25" t="s">
        <v>29</v>
      </c>
      <c r="E639" s="27">
        <v>2566</v>
      </c>
      <c r="F639" s="25" t="s">
        <v>933</v>
      </c>
      <c r="G639" s="25" t="s">
        <v>36</v>
      </c>
      <c r="H639" s="25" t="s">
        <v>1239</v>
      </c>
      <c r="I639" s="25" t="s">
        <v>380</v>
      </c>
      <c r="J639" s="25" t="s">
        <v>39</v>
      </c>
      <c r="L639" s="25" t="s">
        <v>855</v>
      </c>
      <c r="M639" s="25" t="s">
        <v>2154</v>
      </c>
      <c r="N639" s="25" t="s">
        <v>2708</v>
      </c>
      <c r="O639" s="25" t="str">
        <f t="shared" si="14"/>
        <v>070102V01F01</v>
      </c>
    </row>
    <row r="640" spans="1:15" s="25" customFormat="1" hidden="1" x14ac:dyDescent="0.35">
      <c r="A640" s="25" t="s">
        <v>2709</v>
      </c>
      <c r="B640" s="26" t="str">
        <f t="shared" si="13"/>
        <v>โครงการปรับปรุงผิวทางลาดยางถนนสายแยกทล.1115 - บ้านสุพรรณพนมทอง ต.บ้านน้อยซุ้มขี้เหล็ก อ.เนินมะปราง จ.พิษณุโลก</v>
      </c>
      <c r="C640" s="25" t="s">
        <v>2710</v>
      </c>
      <c r="D640" s="25" t="s">
        <v>29</v>
      </c>
      <c r="E640" s="27">
        <v>2566</v>
      </c>
      <c r="F640" s="25" t="s">
        <v>933</v>
      </c>
      <c r="G640" s="25" t="s">
        <v>36</v>
      </c>
      <c r="H640" s="25" t="s">
        <v>2711</v>
      </c>
      <c r="I640" s="25" t="s">
        <v>380</v>
      </c>
      <c r="J640" s="25" t="s">
        <v>39</v>
      </c>
      <c r="L640" s="25" t="s">
        <v>855</v>
      </c>
      <c r="M640" s="25" t="s">
        <v>2154</v>
      </c>
      <c r="N640" s="25" t="s">
        <v>2712</v>
      </c>
      <c r="O640" s="25" t="str">
        <f t="shared" si="14"/>
        <v>070102V01F01</v>
      </c>
    </row>
    <row r="641" spans="1:15" s="25" customFormat="1" hidden="1" x14ac:dyDescent="0.35">
      <c r="A641" s="25" t="s">
        <v>2713</v>
      </c>
      <c r="B641" s="26" t="str">
        <f t="shared" si="13"/>
        <v>ติดตั้งไฟฟ้าแสงสว่าง/ป้ายและเครื่องหมายจราจรในเขตชุมชน, ทางแยก หรือบริเวณเสี่ยงอันตราย สาย สบ.4016 แยก ทล.3224 - บ.แสลงพัน ตำบลแสลงพัน อำเภอวังม่วง จังหวัดสระบุรี 1 สายทาง จำนวน 72 ต้น</v>
      </c>
      <c r="C641" s="25" t="s">
        <v>2714</v>
      </c>
      <c r="D641" s="25" t="s">
        <v>29</v>
      </c>
      <c r="E641" s="27">
        <v>2566</v>
      </c>
      <c r="F641" s="25" t="s">
        <v>933</v>
      </c>
      <c r="G641" s="25" t="s">
        <v>36</v>
      </c>
      <c r="H641" s="25" t="s">
        <v>1344</v>
      </c>
      <c r="I641" s="25" t="s">
        <v>380</v>
      </c>
      <c r="J641" s="25" t="s">
        <v>39</v>
      </c>
      <c r="L641" s="25" t="s">
        <v>855</v>
      </c>
      <c r="M641" s="25" t="s">
        <v>2154</v>
      </c>
      <c r="N641" s="25" t="s">
        <v>2715</v>
      </c>
      <c r="O641" s="25" t="str">
        <f t="shared" si="14"/>
        <v>070102V01F01</v>
      </c>
    </row>
    <row r="642" spans="1:15" s="25" customFormat="1" hidden="1" x14ac:dyDescent="0.35">
      <c r="A642" s="25" t="s">
        <v>2716</v>
      </c>
      <c r="B642" s="26" t="str">
        <f t="shared" si="13"/>
        <v>โครงการก่อสร้างถนนคอนกรีตเสริมเหล็ก บึงแก่งใหญ่ ต.ท่าทอง อ.เมือง จ.พิษณุโลก</v>
      </c>
      <c r="C642" s="25" t="s">
        <v>2717</v>
      </c>
      <c r="D642" s="25" t="s">
        <v>29</v>
      </c>
      <c r="E642" s="27">
        <v>2566</v>
      </c>
      <c r="F642" s="25" t="s">
        <v>933</v>
      </c>
      <c r="G642" s="25" t="s">
        <v>36</v>
      </c>
      <c r="H642" s="25" t="s">
        <v>2711</v>
      </c>
      <c r="I642" s="25" t="s">
        <v>380</v>
      </c>
      <c r="J642" s="25" t="s">
        <v>39</v>
      </c>
      <c r="L642" s="25" t="s">
        <v>855</v>
      </c>
      <c r="M642" s="25" t="s">
        <v>2154</v>
      </c>
      <c r="N642" s="25" t="s">
        <v>2718</v>
      </c>
      <c r="O642" s="25" t="str">
        <f t="shared" si="14"/>
        <v>070102V01F01</v>
      </c>
    </row>
    <row r="643" spans="1:15" s="25" customFormat="1" hidden="1" x14ac:dyDescent="0.35">
      <c r="A643" s="25" t="s">
        <v>2719</v>
      </c>
      <c r="B643" s="24" t="s">
        <v>2720</v>
      </c>
      <c r="C643" s="25" t="s">
        <v>2720</v>
      </c>
      <c r="D643" s="25" t="s">
        <v>29</v>
      </c>
      <c r="E643" s="27">
        <v>2566</v>
      </c>
      <c r="F643" s="25" t="s">
        <v>933</v>
      </c>
      <c r="G643" s="25" t="s">
        <v>36</v>
      </c>
      <c r="H643" s="25" t="s">
        <v>2721</v>
      </c>
      <c r="I643" s="25" t="s">
        <v>390</v>
      </c>
      <c r="J643" s="25" t="s">
        <v>39</v>
      </c>
      <c r="L643" s="25" t="s">
        <v>855</v>
      </c>
      <c r="M643" s="25" t="s">
        <v>2154</v>
      </c>
      <c r="N643" s="24" t="s">
        <v>2722</v>
      </c>
      <c r="O643" s="25" t="str">
        <f t="shared" si="14"/>
        <v>070102V01F01</v>
      </c>
    </row>
    <row r="644" spans="1:15" s="25" customFormat="1" hidden="1" x14ac:dyDescent="0.35">
      <c r="A644" s="25" t="s">
        <v>2723</v>
      </c>
      <c r="B644" s="26" t="str">
        <f t="shared" si="13"/>
        <v>โครงการปรับปรุงประสิทธิภาพการระบายน้ำบนถนนสายหลัก ทางหลวงหมายเลข 345 ตอน บางบัวทอง - บางคูวัด ระหว่าง กม.0+200 – 7+000 (ช่วงต่างระดับบางบัวทอง - คลองบางตะไนย์)</v>
      </c>
      <c r="C644" s="25" t="s">
        <v>2724</v>
      </c>
      <c r="D644" s="25" t="s">
        <v>29</v>
      </c>
      <c r="E644" s="27">
        <v>2566</v>
      </c>
      <c r="F644" s="25" t="s">
        <v>933</v>
      </c>
      <c r="G644" s="25" t="s">
        <v>36</v>
      </c>
      <c r="H644" s="25" t="s">
        <v>2721</v>
      </c>
      <c r="I644" s="25" t="s">
        <v>390</v>
      </c>
      <c r="J644" s="25" t="s">
        <v>39</v>
      </c>
      <c r="L644" s="25" t="s">
        <v>863</v>
      </c>
      <c r="M644" s="25" t="s">
        <v>2242</v>
      </c>
      <c r="N644" s="25" t="s">
        <v>2725</v>
      </c>
      <c r="O644" s="25" t="str">
        <f t="shared" si="14"/>
        <v>070102V04F01</v>
      </c>
    </row>
    <row r="645" spans="1:15" s="25" customFormat="1" hidden="1" x14ac:dyDescent="0.35">
      <c r="A645" s="25" t="s">
        <v>2726</v>
      </c>
      <c r="B645" s="26" t="str">
        <f t="shared" si="13"/>
        <v>ติดตั้งไฟฟ้าแสงสว่าง/ป้ายและเครื่องหมายจราจรในเขตชุมชน, ทางแยก หรือบริเวณเสี่ยงอันตราย สาย สบ.4037 แยก ทล.2224 - บ.ซับแท่น ตำบลลำพญากลาง อำเภอมวกเหล็ก จังหวัดสระบุรี 1 สายทาง จำนวน 72 ต้น</v>
      </c>
      <c r="C645" s="25" t="s">
        <v>2727</v>
      </c>
      <c r="D645" s="25" t="s">
        <v>29</v>
      </c>
      <c r="E645" s="27">
        <v>2566</v>
      </c>
      <c r="F645" s="25" t="s">
        <v>933</v>
      </c>
      <c r="G645" s="25" t="s">
        <v>36</v>
      </c>
      <c r="H645" s="25" t="s">
        <v>1344</v>
      </c>
      <c r="I645" s="25" t="s">
        <v>380</v>
      </c>
      <c r="J645" s="25" t="s">
        <v>39</v>
      </c>
      <c r="L645" s="25" t="s">
        <v>855</v>
      </c>
      <c r="M645" s="25" t="s">
        <v>2154</v>
      </c>
      <c r="N645" s="25" t="s">
        <v>2728</v>
      </c>
      <c r="O645" s="25" t="str">
        <f t="shared" si="14"/>
        <v>070102V01F01</v>
      </c>
    </row>
    <row r="646" spans="1:15" s="25" customFormat="1" hidden="1" x14ac:dyDescent="0.35">
      <c r="A646" s="25" t="s">
        <v>2729</v>
      </c>
      <c r="B646" s="26" t="str">
        <f t="shared" si="13"/>
        <v>โครงการปรับปรุงประสิทธิภาพการระบายน้ำบนถนนสายหลัก ทางหลวงหมายเลข 302 ตอน สะพานพระนั่งเกล้า – ต่างระดับบางใหญ่ ระหว่าง กม.11+704 – 14+700 (ช่วงแม่น้ำเจ้าพระยา – คลองบางรักใหญ่)</v>
      </c>
      <c r="C646" s="25" t="s">
        <v>2730</v>
      </c>
      <c r="D646" s="25" t="s">
        <v>29</v>
      </c>
      <c r="E646" s="27">
        <v>2566</v>
      </c>
      <c r="F646" s="25" t="s">
        <v>933</v>
      </c>
      <c r="G646" s="25" t="s">
        <v>36</v>
      </c>
      <c r="H646" s="25" t="s">
        <v>2721</v>
      </c>
      <c r="I646" s="25" t="s">
        <v>390</v>
      </c>
      <c r="J646" s="25" t="s">
        <v>39</v>
      </c>
      <c r="L646" s="25" t="s">
        <v>855</v>
      </c>
      <c r="M646" s="25" t="s">
        <v>2154</v>
      </c>
      <c r="N646" s="25" t="s">
        <v>2731</v>
      </c>
      <c r="O646" s="25" t="str">
        <f t="shared" si="14"/>
        <v>070102V01F01</v>
      </c>
    </row>
    <row r="647" spans="1:15" s="25" customFormat="1" hidden="1" x14ac:dyDescent="0.35">
      <c r="A647" s="25" t="s">
        <v>2732</v>
      </c>
      <c r="B647" s="26" t="str">
        <f t="shared" si="13"/>
        <v>ค่าบำรุงสมาชิกโครางการ COSPAS-SARSAT</v>
      </c>
      <c r="C647" s="25" t="s">
        <v>1947</v>
      </c>
      <c r="D647" s="25" t="s">
        <v>29</v>
      </c>
      <c r="E647" s="27">
        <v>2566</v>
      </c>
      <c r="F647" s="25" t="s">
        <v>933</v>
      </c>
      <c r="G647" s="25" t="s">
        <v>36</v>
      </c>
      <c r="H647" s="25" t="s">
        <v>1945</v>
      </c>
      <c r="I647" s="25" t="s">
        <v>1442</v>
      </c>
      <c r="J647" s="25" t="s">
        <v>39</v>
      </c>
      <c r="L647" s="25" t="s">
        <v>863</v>
      </c>
      <c r="M647" s="25" t="s">
        <v>2242</v>
      </c>
      <c r="N647" s="25" t="s">
        <v>2733</v>
      </c>
      <c r="O647" s="25" t="str">
        <f t="shared" si="14"/>
        <v>070102V04F01</v>
      </c>
    </row>
    <row r="648" spans="1:15" s="25" customFormat="1" hidden="1" x14ac:dyDescent="0.35">
      <c r="A648" s="25" t="s">
        <v>2734</v>
      </c>
      <c r="B648" s="26" t="str">
        <f t="shared" si="13"/>
        <v>ซ่อมสร้างผิวทางแอสฟัลต์คอนกรีต แยกทางหลวงหมายเลข 2243 - บ้านซับสนุ่น กม.8+500 - กม.13+245 ตำบลซับสนุ่น อำเภอมวกเหล็ก จังหวัดสระบุรี ระยะทาง 4.745 กิโลเมตร 1 สายทาง</v>
      </c>
      <c r="C648" s="25" t="s">
        <v>2735</v>
      </c>
      <c r="D648" s="25" t="s">
        <v>29</v>
      </c>
      <c r="E648" s="27">
        <v>2566</v>
      </c>
      <c r="F648" s="25" t="s">
        <v>933</v>
      </c>
      <c r="G648" s="25" t="s">
        <v>36</v>
      </c>
      <c r="H648" s="25" t="s">
        <v>1344</v>
      </c>
      <c r="I648" s="25" t="s">
        <v>380</v>
      </c>
      <c r="J648" s="25" t="s">
        <v>39</v>
      </c>
      <c r="L648" s="25" t="s">
        <v>855</v>
      </c>
      <c r="M648" s="25" t="s">
        <v>2154</v>
      </c>
      <c r="N648" s="25" t="s">
        <v>2736</v>
      </c>
      <c r="O648" s="25" t="str">
        <f t="shared" si="14"/>
        <v>070102V01F01</v>
      </c>
    </row>
    <row r="649" spans="1:15" s="25" customFormat="1" hidden="1" x14ac:dyDescent="0.35">
      <c r="A649" s="25" t="s">
        <v>2737</v>
      </c>
      <c r="B649" s="26" t="str">
        <f t="shared" si="13"/>
        <v>ซ่อมสร้างผิวทางแอสฟัลต์คอนกรีต สายเลียบเขื่อนป่าสักชลสิทธิ์ฝั่งซ้าย (ตอนสระบุรี) กม.31+500 – 34+500 ตำบลวังม่วง อำเภอวังม่วง จังหวัดสระบุรี ระยะทาง 3.000 กิโลเมตร 1 สายทาง</v>
      </c>
      <c r="C649" s="25" t="s">
        <v>2738</v>
      </c>
      <c r="D649" s="25" t="s">
        <v>29</v>
      </c>
      <c r="E649" s="27">
        <v>2566</v>
      </c>
      <c r="F649" s="25" t="s">
        <v>933</v>
      </c>
      <c r="G649" s="25" t="s">
        <v>36</v>
      </c>
      <c r="H649" s="25" t="s">
        <v>1344</v>
      </c>
      <c r="I649" s="25" t="s">
        <v>380</v>
      </c>
      <c r="J649" s="25" t="s">
        <v>39</v>
      </c>
      <c r="L649" s="25" t="s">
        <v>855</v>
      </c>
      <c r="M649" s="25" t="s">
        <v>2154</v>
      </c>
      <c r="N649" s="25" t="s">
        <v>2739</v>
      </c>
      <c r="O649" s="25" t="str">
        <f t="shared" si="14"/>
        <v>070102V01F01</v>
      </c>
    </row>
    <row r="650" spans="1:15" s="25" customFormat="1" hidden="1" x14ac:dyDescent="0.35">
      <c r="A650" s="25" t="s">
        <v>2740</v>
      </c>
      <c r="B650" s="26" t="str">
        <f t="shared" si="13"/>
        <v>ติดตั้งไฟฟ้าแสงสว่าง ป้าย และเครื่องหมายจราจร และราวกันอันตราย ในเขตชุมชน สาย แยกทางหลวงหมายเลข 1 - บ้านประดู่ ตำบลนายาว อำเภอพระพุทธบาท จังหวัดสระบุรี เสาไฟแบบกิ่งเดี่ยว สูง 9.00 เมตร จำนวน 80 ต้น พร้อมดวงโคม</v>
      </c>
      <c r="C650" s="25" t="s">
        <v>2741</v>
      </c>
      <c r="D650" s="25" t="s">
        <v>29</v>
      </c>
      <c r="E650" s="27">
        <v>2566</v>
      </c>
      <c r="F650" s="25" t="s">
        <v>933</v>
      </c>
      <c r="G650" s="25" t="s">
        <v>36</v>
      </c>
      <c r="H650" s="25" t="s">
        <v>1344</v>
      </c>
      <c r="I650" s="25" t="s">
        <v>380</v>
      </c>
      <c r="J650" s="25" t="s">
        <v>39</v>
      </c>
      <c r="L650" s="25" t="s">
        <v>855</v>
      </c>
      <c r="M650" s="25" t="s">
        <v>2154</v>
      </c>
      <c r="N650" s="25" t="s">
        <v>2742</v>
      </c>
      <c r="O650" s="25" t="str">
        <f t="shared" si="14"/>
        <v>070102V01F01</v>
      </c>
    </row>
    <row r="651" spans="1:15" s="25" customFormat="1" hidden="1" x14ac:dyDescent="0.35">
      <c r="A651" s="25" t="s">
        <v>2743</v>
      </c>
      <c r="B651" s="26" t="str">
        <f t="shared" si="13"/>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ลย.2023 แยกทางหลวงหมายเลข 21 - โคกนกกระบา  ตำบลสานตม อำเภอภูเรือ จังหวัดเลย</v>
      </c>
      <c r="C651" s="25" t="s">
        <v>2744</v>
      </c>
      <c r="D651" s="25" t="s">
        <v>29</v>
      </c>
      <c r="E651" s="27">
        <v>2566</v>
      </c>
      <c r="F651" s="25" t="s">
        <v>84</v>
      </c>
      <c r="G651" s="25" t="s">
        <v>2192</v>
      </c>
      <c r="H651" s="25" t="s">
        <v>2745</v>
      </c>
      <c r="I651" s="25" t="s">
        <v>380</v>
      </c>
      <c r="J651" s="25" t="s">
        <v>39</v>
      </c>
      <c r="L651" s="25" t="s">
        <v>855</v>
      </c>
      <c r="M651" s="25" t="s">
        <v>2154</v>
      </c>
      <c r="N651" s="25" t="s">
        <v>2746</v>
      </c>
      <c r="O651" s="25" t="str">
        <f t="shared" si="14"/>
        <v>070102V01F01</v>
      </c>
    </row>
    <row r="652" spans="1:15" s="25" customFormat="1" hidden="1" x14ac:dyDescent="0.35">
      <c r="A652" s="25" t="s">
        <v>2747</v>
      </c>
      <c r="B652" s="26" t="str">
        <f t="shared" si="13"/>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ลย.4017 แยกทางหลวงหมายเลข 2186 - บ้านเชียงกลม ตำบลเชียงกลม อำเภอปากชม จังหวัดเลย</v>
      </c>
      <c r="C652" s="25" t="s">
        <v>2748</v>
      </c>
      <c r="D652" s="25" t="s">
        <v>29</v>
      </c>
      <c r="E652" s="27">
        <v>2566</v>
      </c>
      <c r="F652" s="25" t="s">
        <v>84</v>
      </c>
      <c r="G652" s="25" t="s">
        <v>2192</v>
      </c>
      <c r="H652" s="25" t="s">
        <v>2745</v>
      </c>
      <c r="I652" s="25" t="s">
        <v>380</v>
      </c>
      <c r="J652" s="25" t="s">
        <v>39</v>
      </c>
      <c r="L652" s="25" t="s">
        <v>855</v>
      </c>
      <c r="M652" s="25" t="s">
        <v>2154</v>
      </c>
      <c r="N652" s="25" t="s">
        <v>2749</v>
      </c>
      <c r="O652" s="25" t="str">
        <f t="shared" si="14"/>
        <v>070102V01F01</v>
      </c>
    </row>
    <row r="653" spans="1:15" s="25" customFormat="1" hidden="1" x14ac:dyDescent="0.35">
      <c r="A653" s="25" t="s">
        <v>2750</v>
      </c>
      <c r="B653" s="26" t="str">
        <f t="shared" si="13"/>
        <v>ปรับปรุงโครงสร้างพื้นฐาน พัฒนาเมือง และสิ่งอำนวยความสะดวกเพื่อยกระดับคุณชีวิต กิจกรรม: ปรับปรุงถนนลาดยาง ลย.3003 แยกทางหลวงหมายเลข 201 - บ้านท่าลี่ ตำบลน้ำแคม  อำเภอท่าลี่ จังหวัดเลย ระยะทาง 1.300 กม.</v>
      </c>
      <c r="C653" s="25" t="s">
        <v>2751</v>
      </c>
      <c r="D653" s="25" t="s">
        <v>29</v>
      </c>
      <c r="E653" s="27">
        <v>2566</v>
      </c>
      <c r="F653" s="25" t="s">
        <v>84</v>
      </c>
      <c r="G653" s="25" t="s">
        <v>2192</v>
      </c>
      <c r="H653" s="25" t="s">
        <v>2745</v>
      </c>
      <c r="I653" s="25" t="s">
        <v>380</v>
      </c>
      <c r="J653" s="25" t="s">
        <v>39</v>
      </c>
      <c r="L653" s="25" t="s">
        <v>855</v>
      </c>
      <c r="M653" s="25" t="s">
        <v>2154</v>
      </c>
      <c r="N653" s="25" t="s">
        <v>2752</v>
      </c>
      <c r="O653" s="25" t="str">
        <f t="shared" si="14"/>
        <v>070102V01F01</v>
      </c>
    </row>
    <row r="654" spans="1:15" s="25" customFormat="1" hidden="1" x14ac:dyDescent="0.35">
      <c r="A654" s="25" t="s">
        <v>2753</v>
      </c>
      <c r="B654" s="26" t="str">
        <f t="shared" si="13"/>
        <v>ปรับปรุงซ่อมแซมสะพานคอนกรีตเสริมเหล็กข้ามคลองลัดนาเกลือ อำเภอพระสมุทรเจดีย์  จังหวัดสมุทรปราการ</v>
      </c>
      <c r="C654" s="25" t="s">
        <v>2754</v>
      </c>
      <c r="D654" s="25" t="s">
        <v>29</v>
      </c>
      <c r="E654" s="27">
        <v>2566</v>
      </c>
      <c r="F654" s="25" t="s">
        <v>933</v>
      </c>
      <c r="G654" s="25" t="s">
        <v>36</v>
      </c>
      <c r="H654" s="25" t="s">
        <v>649</v>
      </c>
      <c r="I654" s="25" t="s">
        <v>380</v>
      </c>
      <c r="J654" s="25" t="s">
        <v>39</v>
      </c>
      <c r="L654" s="25" t="s">
        <v>855</v>
      </c>
      <c r="M654" s="25" t="s">
        <v>2154</v>
      </c>
      <c r="N654" s="25" t="s">
        <v>2755</v>
      </c>
      <c r="O654" s="25" t="str">
        <f t="shared" si="14"/>
        <v>070102V01F01</v>
      </c>
    </row>
    <row r="655" spans="1:15" s="25" customFormat="1" hidden="1" x14ac:dyDescent="0.35">
      <c r="A655" s="25" t="s">
        <v>2756</v>
      </c>
      <c r="B655" s="26" t="str">
        <f t="shared" si="13"/>
        <v>ปรับปรุงซ่อมแซมถนนคอนกรีตเสริมเหล็กสายวัดขุนสมุทรจีน อำเภอพระสมุทรเจดีย์  จังหวัดสมุทรปราการ</v>
      </c>
      <c r="C655" s="25" t="s">
        <v>2757</v>
      </c>
      <c r="D655" s="25" t="s">
        <v>29</v>
      </c>
      <c r="E655" s="27">
        <v>2566</v>
      </c>
      <c r="F655" s="25" t="s">
        <v>933</v>
      </c>
      <c r="G655" s="25" t="s">
        <v>36</v>
      </c>
      <c r="H655" s="25" t="s">
        <v>649</v>
      </c>
      <c r="I655" s="25" t="s">
        <v>380</v>
      </c>
      <c r="J655" s="25" t="s">
        <v>39</v>
      </c>
      <c r="L655" s="25" t="s">
        <v>855</v>
      </c>
      <c r="M655" s="25" t="s">
        <v>2154</v>
      </c>
      <c r="N655" s="25" t="s">
        <v>2758</v>
      </c>
      <c r="O655" s="25" t="str">
        <f t="shared" si="14"/>
        <v>070102V01F01</v>
      </c>
    </row>
    <row r="656" spans="1:15" s="25" customFormat="1" hidden="1" x14ac:dyDescent="0.35">
      <c r="A656" s="25" t="s">
        <v>2759</v>
      </c>
      <c r="B656" s="26" t="str">
        <f t="shared" si="13"/>
        <v>ปรับปรุงซ่อมแซมถนนสายแยกทางหลวงชนบท สาย สป.1006 - สถาบันการแพทย์จักรีนฤบดินทร์ อำเภอบางพลี จังหวัดสมุทรปราการ</v>
      </c>
      <c r="C656" s="25" t="s">
        <v>2760</v>
      </c>
      <c r="D656" s="25" t="s">
        <v>29</v>
      </c>
      <c r="E656" s="27">
        <v>2566</v>
      </c>
      <c r="F656" s="25" t="s">
        <v>933</v>
      </c>
      <c r="G656" s="25" t="s">
        <v>36</v>
      </c>
      <c r="H656" s="25" t="s">
        <v>649</v>
      </c>
      <c r="I656" s="25" t="s">
        <v>380</v>
      </c>
      <c r="J656" s="25" t="s">
        <v>39</v>
      </c>
      <c r="L656" s="25" t="s">
        <v>855</v>
      </c>
      <c r="M656" s="25" t="s">
        <v>2154</v>
      </c>
      <c r="N656" s="25" t="s">
        <v>2761</v>
      </c>
      <c r="O656" s="25" t="str">
        <f t="shared" si="14"/>
        <v>070102V01F01</v>
      </c>
    </row>
    <row r="657" spans="1:15" s="25" customFormat="1" hidden="1" x14ac:dyDescent="0.35">
      <c r="A657" s="25" t="s">
        <v>2762</v>
      </c>
      <c r="B657" s="26" t="str">
        <f t="shared" si="13"/>
        <v>ปรับปรุงถนนคอนกรีตเสริมเหล็กสายบ้านล่าง - คลองกระออม (ช่วงที่ 2) อำเภอพระสมุทรเจดีย์ จังหวัดสมุทรปราการ</v>
      </c>
      <c r="C657" s="25" t="s">
        <v>2763</v>
      </c>
      <c r="D657" s="25" t="s">
        <v>29</v>
      </c>
      <c r="E657" s="27">
        <v>2566</v>
      </c>
      <c r="F657" s="25" t="s">
        <v>933</v>
      </c>
      <c r="G657" s="25" t="s">
        <v>36</v>
      </c>
      <c r="H657" s="25" t="s">
        <v>649</v>
      </c>
      <c r="I657" s="25" t="s">
        <v>380</v>
      </c>
      <c r="J657" s="25" t="s">
        <v>39</v>
      </c>
      <c r="L657" s="25" t="s">
        <v>855</v>
      </c>
      <c r="M657" s="25" t="s">
        <v>2154</v>
      </c>
      <c r="N657" s="25" t="s">
        <v>2764</v>
      </c>
      <c r="O657" s="25" t="str">
        <f t="shared" si="14"/>
        <v>070102V01F01</v>
      </c>
    </row>
    <row r="658" spans="1:15" s="25" customFormat="1" hidden="1" x14ac:dyDescent="0.35">
      <c r="A658" s="25" t="s">
        <v>2765</v>
      </c>
      <c r="B658" s="26" t="str">
        <f t="shared" si="13"/>
        <v>งานขุดลอกท่อระบายน้ำ (Repair of Culvert) โดยใช้รถดูดโคลนเลน ระบบฉีดน้ำแรงดันสูง ระยะทางรวม 31,618.00 เมตร</v>
      </c>
      <c r="C658" s="25" t="s">
        <v>2766</v>
      </c>
      <c r="D658" s="25" t="s">
        <v>29</v>
      </c>
      <c r="E658" s="27">
        <v>2566</v>
      </c>
      <c r="F658" s="25" t="s">
        <v>933</v>
      </c>
      <c r="G658" s="25" t="s">
        <v>36</v>
      </c>
      <c r="H658" s="25" t="s">
        <v>649</v>
      </c>
      <c r="I658" s="25" t="s">
        <v>380</v>
      </c>
      <c r="J658" s="25" t="s">
        <v>39</v>
      </c>
      <c r="L658" s="25" t="s">
        <v>855</v>
      </c>
      <c r="M658" s="25" t="s">
        <v>2154</v>
      </c>
      <c r="N658" s="25" t="s">
        <v>2767</v>
      </c>
      <c r="O658" s="25" t="str">
        <f t="shared" si="14"/>
        <v>070102V01F01</v>
      </c>
    </row>
    <row r="659" spans="1:15" s="25" customFormat="1" hidden="1" x14ac:dyDescent="0.35">
      <c r="A659" s="25" t="s">
        <v>2768</v>
      </c>
      <c r="B659" s="26" t="str">
        <f t="shared" si="13"/>
        <v>งานติดตั้งไฟฟ้าแสงสว่างและไฟสัญญาณจราจร แยกทางหลวงชนบทหมายเลข สป.1011 - บ้านลาดหวาย  อำเภอบางพลี จังหวัดสมุทรปราการ</v>
      </c>
      <c r="C659" s="25" t="s">
        <v>2769</v>
      </c>
      <c r="D659" s="25" t="s">
        <v>29</v>
      </c>
      <c r="E659" s="27">
        <v>2566</v>
      </c>
      <c r="F659" s="25" t="s">
        <v>933</v>
      </c>
      <c r="G659" s="25" t="s">
        <v>36</v>
      </c>
      <c r="H659" s="25" t="s">
        <v>649</v>
      </c>
      <c r="I659" s="25" t="s">
        <v>380</v>
      </c>
      <c r="J659" s="25" t="s">
        <v>39</v>
      </c>
      <c r="L659" s="25" t="s">
        <v>855</v>
      </c>
      <c r="M659" s="25" t="s">
        <v>2154</v>
      </c>
      <c r="N659" s="25" t="s">
        <v>2770</v>
      </c>
      <c r="O659" s="25" t="str">
        <f t="shared" si="14"/>
        <v>070102V01F01</v>
      </c>
    </row>
    <row r="660" spans="1:15" s="25" customFormat="1" hidden="1" x14ac:dyDescent="0.35">
      <c r="A660" s="25" t="s">
        <v>2771</v>
      </c>
      <c r="B660" s="26" t="str">
        <f t="shared" si="13"/>
        <v>งานปรับปรุงไฟฟ้าแสงสว่าง สาย สป.2001 แยกทางหลวงหมายเลข 34 (กม.ที่ 18+165) -  บ้านลาดกระบัง อำเภอบางพลี, อำเภอบางเสาธง จังหวัดสมุทรปราการ</v>
      </c>
      <c r="C660" s="25" t="s">
        <v>2772</v>
      </c>
      <c r="D660" s="25" t="s">
        <v>29</v>
      </c>
      <c r="E660" s="27">
        <v>2566</v>
      </c>
      <c r="F660" s="25" t="s">
        <v>933</v>
      </c>
      <c r="G660" s="25" t="s">
        <v>36</v>
      </c>
      <c r="H660" s="25" t="s">
        <v>649</v>
      </c>
      <c r="I660" s="25" t="s">
        <v>380</v>
      </c>
      <c r="J660" s="25" t="s">
        <v>39</v>
      </c>
      <c r="L660" s="25" t="s">
        <v>855</v>
      </c>
      <c r="M660" s="25" t="s">
        <v>2154</v>
      </c>
      <c r="N660" s="25" t="s">
        <v>2773</v>
      </c>
      <c r="O660" s="25" t="str">
        <f t="shared" si="14"/>
        <v>070102V01F01</v>
      </c>
    </row>
    <row r="661" spans="1:15" s="25" customFormat="1" hidden="1" x14ac:dyDescent="0.35">
      <c r="A661" s="25" t="s">
        <v>2774</v>
      </c>
      <c r="B661" s="26" t="str">
        <f t="shared" si="13"/>
        <v>ปรับปรุงไฟฟ้าแสงสว่างและงานอำนวยความปลอดภัย สาย สป.4010 เชื่อมทางหลวงหมายเลข 3243 – เขตบางขุนเทียน (กม.ที่ 0+000 - กม.ที่ 4+125) อำเภอพระสมุทรเจดีย์ จังหวัดสมุทรปราการ</v>
      </c>
      <c r="C661" s="25" t="s">
        <v>2775</v>
      </c>
      <c r="D661" s="25" t="s">
        <v>29</v>
      </c>
      <c r="E661" s="27">
        <v>2566</v>
      </c>
      <c r="F661" s="25" t="s">
        <v>933</v>
      </c>
      <c r="G661" s="25" t="s">
        <v>36</v>
      </c>
      <c r="H661" s="25" t="s">
        <v>649</v>
      </c>
      <c r="I661" s="25" t="s">
        <v>380</v>
      </c>
      <c r="J661" s="25" t="s">
        <v>39</v>
      </c>
      <c r="L661" s="25" t="s">
        <v>855</v>
      </c>
      <c r="M661" s="25" t="s">
        <v>2154</v>
      </c>
      <c r="N661" s="25" t="s">
        <v>2776</v>
      </c>
      <c r="O661" s="25" t="str">
        <f t="shared" si="14"/>
        <v>070102V01F01</v>
      </c>
    </row>
    <row r="662" spans="1:15" s="25" customFormat="1" hidden="1" x14ac:dyDescent="0.35">
      <c r="A662" s="25" t="s">
        <v>2777</v>
      </c>
      <c r="B662" s="26" t="str">
        <f t="shared" si="13"/>
        <v>ปรับปรุงไฟฟ้าแสงสว่างบริเวณแยกวัดบางหญ้าแพรกและทางขนาน ตำบลบางหญ้าแพรก  อำเภอพระประแดง จังหวัดสมุทรปราการ</v>
      </c>
      <c r="C662" s="25" t="s">
        <v>2778</v>
      </c>
      <c r="D662" s="25" t="s">
        <v>29</v>
      </c>
      <c r="E662" s="27">
        <v>2566</v>
      </c>
      <c r="F662" s="25" t="s">
        <v>933</v>
      </c>
      <c r="G662" s="25" t="s">
        <v>36</v>
      </c>
      <c r="H662" s="25" t="s">
        <v>649</v>
      </c>
      <c r="I662" s="25" t="s">
        <v>380</v>
      </c>
      <c r="J662" s="25" t="s">
        <v>39</v>
      </c>
      <c r="L662" s="25" t="s">
        <v>855</v>
      </c>
      <c r="M662" s="25" t="s">
        <v>2154</v>
      </c>
      <c r="N662" s="25" t="s">
        <v>2779</v>
      </c>
      <c r="O662" s="25" t="str">
        <f t="shared" si="14"/>
        <v>070102V01F01</v>
      </c>
    </row>
    <row r="663" spans="1:15" s="25" customFormat="1" hidden="1" x14ac:dyDescent="0.35">
      <c r="A663" s="25" t="s">
        <v>2780</v>
      </c>
      <c r="B663" s="26" t="str">
        <f t="shared" si="13"/>
        <v>งานปรับปรุงผิวทางและแก้ไขจุดเสี่ยงในย่านชุมชน ในเขตพื้นที่จังหวัดสมุทรปราการ ถนนสาย ฉช.3001 แยก ทล.314 (กม.ที่ 14+800) – บ้านลาดกระบัง (ตอนสมุทรปราการ) ระยะทาง 10.828 กิโลเมตร อำเภอบางบ่อ จังหวัดสมุทรปราการ</v>
      </c>
      <c r="C663" s="25" t="s">
        <v>2781</v>
      </c>
      <c r="D663" s="25" t="s">
        <v>29</v>
      </c>
      <c r="E663" s="27">
        <v>2566</v>
      </c>
      <c r="F663" s="25" t="s">
        <v>2191</v>
      </c>
      <c r="G663" s="25" t="s">
        <v>2442</v>
      </c>
      <c r="H663" s="25" t="s">
        <v>2782</v>
      </c>
      <c r="I663" s="25" t="s">
        <v>380</v>
      </c>
      <c r="J663" s="25" t="s">
        <v>39</v>
      </c>
      <c r="L663" s="25" t="s">
        <v>855</v>
      </c>
      <c r="M663" s="25" t="s">
        <v>2154</v>
      </c>
      <c r="N663" s="25" t="s">
        <v>2783</v>
      </c>
      <c r="O663" s="25" t="str">
        <f t="shared" si="14"/>
        <v>070102V01F01</v>
      </c>
    </row>
    <row r="664" spans="1:15" s="25" customFormat="1" hidden="1" x14ac:dyDescent="0.35">
      <c r="A664" s="25" t="s">
        <v>2784</v>
      </c>
      <c r="B664" s="26" t="str">
        <f t="shared" ref="B664:B727" si="15">HYPERLINK(N664,C664)</f>
        <v>การปรับปรุงผิวทางจราจร และติดตั้งป้ายแนะนำสถานที่สำคัญ แหล่งท่องเที่ยว ถนนสาย สป.5003 เชื่อมทางหลวงท้องถิ่นบางเสาธง - บ้านช้างตาย ระยะทาง 8.025 กิโลเมตร อำเภอบางเสาธง, บางบ่อ จังหวัดสมุทรปราการ</v>
      </c>
      <c r="C664" s="25" t="s">
        <v>2785</v>
      </c>
      <c r="D664" s="25" t="s">
        <v>29</v>
      </c>
      <c r="E664" s="27">
        <v>2566</v>
      </c>
      <c r="F664" s="25" t="s">
        <v>2191</v>
      </c>
      <c r="G664" s="25" t="s">
        <v>1471</v>
      </c>
      <c r="H664" s="25" t="s">
        <v>2782</v>
      </c>
      <c r="I664" s="25" t="s">
        <v>380</v>
      </c>
      <c r="J664" s="25" t="s">
        <v>39</v>
      </c>
      <c r="L664" s="25" t="s">
        <v>855</v>
      </c>
      <c r="M664" s="25" t="s">
        <v>2154</v>
      </c>
      <c r="N664" s="25" t="s">
        <v>2786</v>
      </c>
      <c r="O664" s="25" t="str">
        <f t="shared" si="14"/>
        <v>070102V01F01</v>
      </c>
    </row>
    <row r="665" spans="1:15" s="25" customFormat="1" hidden="1" x14ac:dyDescent="0.35">
      <c r="A665" s="25" t="s">
        <v>2787</v>
      </c>
      <c r="B665" s="26" t="str">
        <f t="shared" si="15"/>
        <v>การปรับปรุงผิวทางจราจร และติดตั้งป้ายแนะนำสถานที่สำคัญ แหล่งท่องเที่ยว ถนนสาย สป.5004  แยกทางหลวงชนบท ฉช.3001 (กม.ที่ 11+485) - บ้านคลองนิยมยาตรา ระยะ ทาง 10.010 กิโลเมตร อำเภอบางบ่อ จังหวัดสมุทรปราการ</v>
      </c>
      <c r="C665" s="25" t="s">
        <v>2788</v>
      </c>
      <c r="D665" s="25" t="s">
        <v>29</v>
      </c>
      <c r="E665" s="27">
        <v>2566</v>
      </c>
      <c r="F665" s="25" t="s">
        <v>2191</v>
      </c>
      <c r="G665" s="25" t="s">
        <v>2442</v>
      </c>
      <c r="H665" s="25" t="s">
        <v>2782</v>
      </c>
      <c r="I665" s="25" t="s">
        <v>380</v>
      </c>
      <c r="J665" s="25" t="s">
        <v>39</v>
      </c>
      <c r="L665" s="25" t="s">
        <v>855</v>
      </c>
      <c r="M665" s="25" t="s">
        <v>2154</v>
      </c>
      <c r="N665" s="25" t="s">
        <v>2789</v>
      </c>
      <c r="O665" s="25" t="str">
        <f t="shared" si="14"/>
        <v>070102V01F01</v>
      </c>
    </row>
    <row r="666" spans="1:15" s="25" customFormat="1" hidden="1" x14ac:dyDescent="0.35">
      <c r="A666" s="25" t="s">
        <v>2790</v>
      </c>
      <c r="B666" s="26" t="str">
        <f t="shared" si="15"/>
        <v>โครงการพัฒนาการวิเคราะห์และทดสอบระบบรางรถไฟความเร็วสูง</v>
      </c>
      <c r="C666" s="25" t="s">
        <v>2791</v>
      </c>
      <c r="D666" s="25" t="s">
        <v>29</v>
      </c>
      <c r="E666" s="27">
        <v>2566</v>
      </c>
      <c r="F666" s="25" t="s">
        <v>933</v>
      </c>
      <c r="G666" s="25" t="s">
        <v>36</v>
      </c>
      <c r="H666" s="25" t="s">
        <v>319</v>
      </c>
      <c r="I666" s="25" t="s">
        <v>2792</v>
      </c>
      <c r="J666" s="25" t="s">
        <v>314</v>
      </c>
      <c r="L666" s="25" t="s">
        <v>964</v>
      </c>
      <c r="M666" s="25" t="s">
        <v>2793</v>
      </c>
      <c r="N666" s="25" t="s">
        <v>2794</v>
      </c>
      <c r="O666" s="25" t="str">
        <f t="shared" si="14"/>
        <v>070102V03F01</v>
      </c>
    </row>
    <row r="667" spans="1:15" s="25" customFormat="1" hidden="1" x14ac:dyDescent="0.35">
      <c r="A667" s="25" t="s">
        <v>2795</v>
      </c>
      <c r="B667" s="26" t="str">
        <f t="shared" si="15"/>
        <v>แผนงานพัฒนาการบริการการเดินอากาศ ณ สนามบินอู่ตะเภา</v>
      </c>
      <c r="C667" s="25" t="s">
        <v>1963</v>
      </c>
      <c r="D667" s="25" t="s">
        <v>29</v>
      </c>
      <c r="E667" s="27">
        <v>2566</v>
      </c>
      <c r="F667" s="25" t="s">
        <v>483</v>
      </c>
      <c r="G667" s="25" t="s">
        <v>2796</v>
      </c>
      <c r="H667" s="25" t="s">
        <v>853</v>
      </c>
      <c r="I667" s="25" t="s">
        <v>854</v>
      </c>
      <c r="J667" s="25" t="s">
        <v>39</v>
      </c>
      <c r="L667" s="25" t="s">
        <v>855</v>
      </c>
      <c r="M667" s="25" t="s">
        <v>2154</v>
      </c>
      <c r="N667" s="25" t="s">
        <v>2797</v>
      </c>
      <c r="O667" s="25" t="str">
        <f t="shared" si="14"/>
        <v>070102V01F01</v>
      </c>
    </row>
    <row r="668" spans="1:15" s="25" customFormat="1" hidden="1" x14ac:dyDescent="0.35">
      <c r="A668" s="25" t="s">
        <v>2798</v>
      </c>
      <c r="B668" s="26" t="str">
        <f t="shared" si="15"/>
        <v>งานติดตั้งไฟฟ้าแสงสว่าง ทางหลวงหมายเลข 231 ตอน ถนนวงแหวนรอบเมืองอุบลราชธานี ระหว่าง กม.18+600 - กม.21+000 (เป็นช่วงๆ)</v>
      </c>
      <c r="C668" s="25" t="s">
        <v>2799</v>
      </c>
      <c r="D668" s="25" t="s">
        <v>29</v>
      </c>
      <c r="E668" s="27">
        <v>2566</v>
      </c>
      <c r="F668" s="25" t="s">
        <v>283</v>
      </c>
      <c r="G668" s="25" t="s">
        <v>2287</v>
      </c>
      <c r="H668" s="25" t="s">
        <v>753</v>
      </c>
      <c r="I668" s="25" t="s">
        <v>390</v>
      </c>
      <c r="J668" s="25" t="s">
        <v>39</v>
      </c>
      <c r="L668" s="25" t="s">
        <v>855</v>
      </c>
      <c r="M668" s="25" t="s">
        <v>2154</v>
      </c>
      <c r="N668" s="25" t="s">
        <v>2800</v>
      </c>
      <c r="O668" s="25" t="str">
        <f t="shared" si="14"/>
        <v>070102V01F01</v>
      </c>
    </row>
    <row r="669" spans="1:15" s="25" customFormat="1" hidden="1" x14ac:dyDescent="0.35">
      <c r="A669" s="25" t="s">
        <v>2801</v>
      </c>
      <c r="B669" s="26" t="str">
        <f t="shared" si="15"/>
        <v>งานติดตั้งไฟฟ้าแสงสว่าง ทางหลวงหมายเลข 24 ตอน นากระแซง - เดชอุดม ระหว่าง กม.374+000 - กม.377+300 (เป็นช่วงๆ)</v>
      </c>
      <c r="C669" s="25" t="s">
        <v>2802</v>
      </c>
      <c r="D669" s="25" t="s">
        <v>29</v>
      </c>
      <c r="E669" s="27">
        <v>2566</v>
      </c>
      <c r="F669" s="25" t="s">
        <v>283</v>
      </c>
      <c r="G669" s="25" t="s">
        <v>2287</v>
      </c>
      <c r="H669" s="25" t="s">
        <v>753</v>
      </c>
      <c r="I669" s="25" t="s">
        <v>390</v>
      </c>
      <c r="J669" s="25" t="s">
        <v>39</v>
      </c>
      <c r="L669" s="25" t="s">
        <v>855</v>
      </c>
      <c r="M669" s="25" t="s">
        <v>2154</v>
      </c>
      <c r="N669" s="25" t="s">
        <v>2803</v>
      </c>
      <c r="O669" s="25" t="str">
        <f t="shared" ref="O669:O727" si="16">IF(LEN(M669=11),_xlfn.CONCAT(L669,"F",RIGHT(M669,2)),M669)</f>
        <v>070102V01F01</v>
      </c>
    </row>
    <row r="670" spans="1:15" s="25" customFormat="1" hidden="1" x14ac:dyDescent="0.35">
      <c r="A670" s="25" t="s">
        <v>2804</v>
      </c>
      <c r="B670" s="26" t="str">
        <f t="shared" si="15"/>
        <v>งานราวกันอันตราย ทางหลวงหมายเลข 2182 ตอน เดชอุดม - โนนเรียง - หนองแสง ระหว่าง กม.0+289 - กม.49+489 (เป็นช่วงๆ)</v>
      </c>
      <c r="C670" s="25" t="s">
        <v>2805</v>
      </c>
      <c r="D670" s="25" t="s">
        <v>29</v>
      </c>
      <c r="E670" s="27">
        <v>2566</v>
      </c>
      <c r="F670" s="25" t="s">
        <v>283</v>
      </c>
      <c r="G670" s="25" t="s">
        <v>2287</v>
      </c>
      <c r="H670" s="25" t="s">
        <v>753</v>
      </c>
      <c r="I670" s="25" t="s">
        <v>390</v>
      </c>
      <c r="J670" s="25" t="s">
        <v>39</v>
      </c>
      <c r="L670" s="25" t="s">
        <v>855</v>
      </c>
      <c r="M670" s="25" t="s">
        <v>2154</v>
      </c>
      <c r="N670" s="25" t="s">
        <v>2806</v>
      </c>
      <c r="O670" s="25" t="str">
        <f t="shared" si="16"/>
        <v>070102V01F01</v>
      </c>
    </row>
    <row r="671" spans="1:15" s="25" customFormat="1" hidden="1" x14ac:dyDescent="0.35">
      <c r="A671" s="25" t="s">
        <v>2807</v>
      </c>
      <c r="B671" s="26" t="str">
        <f t="shared" si="15"/>
        <v>งานติดตั้งไฟฟ้าแสงสว่าง ทางหลวงหมายเลข 24 ตอน เดชอุดม - อุบลราชธานี ระหว่าง กม.401+500 - กม.403+800 (เป็นช่วงๆ)</v>
      </c>
      <c r="C671" s="25" t="s">
        <v>2808</v>
      </c>
      <c r="D671" s="25" t="s">
        <v>29</v>
      </c>
      <c r="E671" s="27">
        <v>2566</v>
      </c>
      <c r="F671" s="25" t="s">
        <v>283</v>
      </c>
      <c r="G671" s="25" t="s">
        <v>2287</v>
      </c>
      <c r="H671" s="25" t="s">
        <v>753</v>
      </c>
      <c r="I671" s="25" t="s">
        <v>390</v>
      </c>
      <c r="J671" s="25" t="s">
        <v>39</v>
      </c>
      <c r="L671" s="25" t="s">
        <v>855</v>
      </c>
      <c r="M671" s="25" t="s">
        <v>2154</v>
      </c>
      <c r="N671" s="25" t="s">
        <v>2809</v>
      </c>
      <c r="O671" s="25" t="str">
        <f t="shared" si="16"/>
        <v>070102V01F01</v>
      </c>
    </row>
    <row r="672" spans="1:15" s="25" customFormat="1" hidden="1" x14ac:dyDescent="0.35">
      <c r="A672" s="25" t="s">
        <v>2810</v>
      </c>
      <c r="B672" s="26" t="str">
        <f t="shared" si="15"/>
        <v>งานติดตั้งไฟฟ้าแสงสว่าง ทางหลวงหมายเลข 2248 ตอน ซำหวาย - บุณฑริก ระหว่าง กม.71+000 - กม.74+500 (เป็นช่วงๆ)</v>
      </c>
      <c r="C672" s="25" t="s">
        <v>2811</v>
      </c>
      <c r="D672" s="25" t="s">
        <v>29</v>
      </c>
      <c r="E672" s="27">
        <v>2566</v>
      </c>
      <c r="F672" s="25" t="s">
        <v>283</v>
      </c>
      <c r="G672" s="25" t="s">
        <v>2287</v>
      </c>
      <c r="H672" s="25" t="s">
        <v>753</v>
      </c>
      <c r="I672" s="25" t="s">
        <v>390</v>
      </c>
      <c r="J672" s="25" t="s">
        <v>39</v>
      </c>
      <c r="L672" s="25" t="s">
        <v>855</v>
      </c>
      <c r="M672" s="25" t="s">
        <v>2154</v>
      </c>
      <c r="N672" s="25" t="s">
        <v>2812</v>
      </c>
      <c r="O672" s="25" t="str">
        <f t="shared" si="16"/>
        <v>070102V01F01</v>
      </c>
    </row>
    <row r="673" spans="1:18" s="25" customFormat="1" hidden="1" x14ac:dyDescent="0.35">
      <c r="A673" s="25" t="s">
        <v>2813</v>
      </c>
      <c r="B673" s="26" t="str">
        <f t="shared" si="15"/>
        <v>งานติดตั้งราวกันอันตราย ทางหลวงหมายเลข 2248 ตอน ซำหวาย - บุณฑริก ระหว่าง กม.41+015 - กม.106+000 (เป็นช่วงๆ)</v>
      </c>
      <c r="C673" s="25" t="s">
        <v>2814</v>
      </c>
      <c r="D673" s="25" t="s">
        <v>29</v>
      </c>
      <c r="E673" s="27">
        <v>2566</v>
      </c>
      <c r="F673" s="25" t="s">
        <v>283</v>
      </c>
      <c r="G673" s="25" t="s">
        <v>2287</v>
      </c>
      <c r="H673" s="25" t="s">
        <v>753</v>
      </c>
      <c r="I673" s="25" t="s">
        <v>390</v>
      </c>
      <c r="J673" s="25" t="s">
        <v>39</v>
      </c>
      <c r="L673" s="25" t="s">
        <v>855</v>
      </c>
      <c r="M673" s="25" t="s">
        <v>2154</v>
      </c>
      <c r="N673" s="25" t="s">
        <v>2815</v>
      </c>
      <c r="O673" s="25" t="str">
        <f t="shared" si="16"/>
        <v>070102V01F01</v>
      </c>
    </row>
    <row r="674" spans="1:18" s="25" customFormat="1" hidden="1" x14ac:dyDescent="0.35">
      <c r="A674" s="25" t="s">
        <v>2816</v>
      </c>
      <c r="B674" s="26" t="str">
        <f t="shared" si="15"/>
        <v>งานติดตั้งไฟฟ้าแสงสว่าง ทางหลวงหมายเลข 217 ตอน พิบูลมังสาหาร - ช่องเม็ก ระหว่าง กม.45+500 - กม.46+800 และ กม.47+650 - กม.48+500 (เป็นช่วงๆ)</v>
      </c>
      <c r="C674" s="25" t="s">
        <v>2817</v>
      </c>
      <c r="D674" s="25" t="s">
        <v>29</v>
      </c>
      <c r="E674" s="27">
        <v>2566</v>
      </c>
      <c r="F674" s="25" t="s">
        <v>283</v>
      </c>
      <c r="G674" s="25" t="s">
        <v>2287</v>
      </c>
      <c r="H674" s="25" t="s">
        <v>753</v>
      </c>
      <c r="I674" s="25" t="s">
        <v>390</v>
      </c>
      <c r="J674" s="25" t="s">
        <v>39</v>
      </c>
      <c r="L674" s="25" t="s">
        <v>855</v>
      </c>
      <c r="M674" s="25" t="s">
        <v>2154</v>
      </c>
      <c r="N674" s="25" t="s">
        <v>2818</v>
      </c>
      <c r="O674" s="25" t="str">
        <f t="shared" si="16"/>
        <v>070102V01F01</v>
      </c>
    </row>
    <row r="675" spans="1:18" s="25" customFormat="1" hidden="1" x14ac:dyDescent="0.35">
      <c r="A675" s="25" t="s">
        <v>2819</v>
      </c>
      <c r="B675" s="26" t="str">
        <f t="shared" si="15"/>
        <v>งานติดตั้งไฟฟ้าแสงสว่าง ทางหลวงหมายเลข 2222 ตอน โขงเจียม - สะพือ ระหว่าง กม.8+200 - กม.12+200 (เป็นช่วงๆ)</v>
      </c>
      <c r="C675" s="25" t="s">
        <v>2820</v>
      </c>
      <c r="D675" s="25" t="s">
        <v>29</v>
      </c>
      <c r="E675" s="27">
        <v>2566</v>
      </c>
      <c r="F675" s="25" t="s">
        <v>283</v>
      </c>
      <c r="G675" s="25" t="s">
        <v>2287</v>
      </c>
      <c r="H675" s="25" t="s">
        <v>753</v>
      </c>
      <c r="I675" s="25" t="s">
        <v>390</v>
      </c>
      <c r="J675" s="25" t="s">
        <v>39</v>
      </c>
      <c r="L675" s="25" t="s">
        <v>855</v>
      </c>
      <c r="M675" s="25" t="s">
        <v>2154</v>
      </c>
      <c r="N675" s="25" t="s">
        <v>2821</v>
      </c>
      <c r="O675" s="25" t="str">
        <f t="shared" si="16"/>
        <v>070102V01F01</v>
      </c>
    </row>
    <row r="676" spans="1:18" s="25" customFormat="1" hidden="1" x14ac:dyDescent="0.35">
      <c r="A676" s="25" t="s">
        <v>2822</v>
      </c>
      <c r="B676" s="26" t="str">
        <f t="shared" si="15"/>
        <v>โครงการบริหารจัดการศูนย์ประสานงานโครงการอนุรักษ์พันธุกรรมพืชอันเนื่องมาจากพระราชดำริ สมเด็จพระเทพรัตนราชสุดาฯ สยามบรมราชกุมารี</v>
      </c>
      <c r="C676" s="25" t="s">
        <v>2823</v>
      </c>
      <c r="D676" s="25" t="s">
        <v>29</v>
      </c>
      <c r="E676" s="27">
        <v>2566</v>
      </c>
      <c r="F676" s="25" t="s">
        <v>933</v>
      </c>
      <c r="G676" s="25" t="s">
        <v>36</v>
      </c>
      <c r="H676" s="25" t="s">
        <v>962</v>
      </c>
      <c r="I676" s="25" t="s">
        <v>963</v>
      </c>
      <c r="J676" s="25" t="s">
        <v>314</v>
      </c>
      <c r="L676" s="25" t="s">
        <v>855</v>
      </c>
      <c r="M676" s="25" t="s">
        <v>2305</v>
      </c>
      <c r="N676" s="25" t="s">
        <v>2824</v>
      </c>
      <c r="O676" s="25" t="str">
        <f t="shared" si="16"/>
        <v>070102V01F04</v>
      </c>
    </row>
    <row r="677" spans="1:18" s="25" customFormat="1" hidden="1" x14ac:dyDescent="0.35">
      <c r="A677" s="25" t="s">
        <v>2825</v>
      </c>
      <c r="B677" s="26" t="str">
        <f t="shared" si="15"/>
        <v>การศึกษาตำแหน่งพื้นที่ลานพักตู้คอนเทนเนอร์ และรูปแบบการจัดการที่เหมาะสมเพื่อการรองรับการเชื่อมต่อการขนส่งหลายรูปแบบ กรณีศึกษา เขตพื้นที่จังหวัดปทุมธานีและพระนครศรีอยุธยา</v>
      </c>
      <c r="C677" s="25" t="s">
        <v>2826</v>
      </c>
      <c r="D677" s="25" t="s">
        <v>29</v>
      </c>
      <c r="E677" s="27">
        <v>2566</v>
      </c>
      <c r="F677" s="25" t="s">
        <v>933</v>
      </c>
      <c r="G677" s="25" t="s">
        <v>36</v>
      </c>
      <c r="H677" s="25" t="s">
        <v>2827</v>
      </c>
      <c r="I677" s="25" t="s">
        <v>313</v>
      </c>
      <c r="J677" s="25" t="s">
        <v>314</v>
      </c>
      <c r="L677" s="25" t="s">
        <v>855</v>
      </c>
      <c r="M677" s="25" t="s">
        <v>2154</v>
      </c>
      <c r="N677" s="25" t="s">
        <v>2828</v>
      </c>
      <c r="O677" s="25" t="str">
        <f t="shared" si="16"/>
        <v>070102V01F01</v>
      </c>
    </row>
    <row r="678" spans="1:18" s="25" customFormat="1" hidden="1" x14ac:dyDescent="0.35">
      <c r="A678" s="25" t="s">
        <v>2829</v>
      </c>
      <c r="B678" s="26" t="str">
        <f t="shared" si="15"/>
        <v>ความสัมพันธ์ระหว่างความได้เปรียบในการแข่งขันและปัจจัยความพร้อมด้านเทคโนโลยีสารสนเทศที่ส่งผลต่อความสามารถในการแข่งขันการประกอบธุรกิจส่งออก</v>
      </c>
      <c r="C678" s="25" t="s">
        <v>2830</v>
      </c>
      <c r="D678" s="25" t="s">
        <v>29</v>
      </c>
      <c r="E678" s="27">
        <v>2566</v>
      </c>
      <c r="F678" s="25" t="s">
        <v>933</v>
      </c>
      <c r="G678" s="25" t="s">
        <v>36</v>
      </c>
      <c r="H678" s="25" t="s">
        <v>2827</v>
      </c>
      <c r="I678" s="25" t="s">
        <v>313</v>
      </c>
      <c r="J678" s="25" t="s">
        <v>314</v>
      </c>
      <c r="L678" s="25" t="s">
        <v>846</v>
      </c>
      <c r="M678" s="25" t="s">
        <v>2206</v>
      </c>
      <c r="N678" s="25" t="s">
        <v>2831</v>
      </c>
      <c r="O678" s="25" t="str">
        <f t="shared" si="16"/>
        <v>070102V02F04</v>
      </c>
    </row>
    <row r="679" spans="1:18" s="25" customFormat="1" hidden="1" x14ac:dyDescent="0.35">
      <c r="A679" s="25" t="s">
        <v>2832</v>
      </c>
      <c r="B679" s="26" t="str">
        <f t="shared" si="15"/>
        <v>โครงการพัฒนาสาธารณูปโภคด้านไฟฟ้าเพื่อคุณภาพชีวิตที่ดีของประชาชน ติดตั้งไฟฟ้าแสงสว่าง ถนนสาย รย.1012 แยกทางหลวงหมายเลข 3 - บ้านทุ่งอ้ายบ้า อำเภอเมืองระยอง จังหวัดระยอง (ต่อยอดกิจกรรม)</v>
      </c>
      <c r="C679" s="25" t="s">
        <v>2833</v>
      </c>
      <c r="D679" s="25" t="s">
        <v>29</v>
      </c>
      <c r="E679" s="27">
        <v>2566</v>
      </c>
      <c r="F679" s="25" t="s">
        <v>2381</v>
      </c>
      <c r="G679" s="25" t="s">
        <v>36</v>
      </c>
      <c r="H679" s="25" t="s">
        <v>2525</v>
      </c>
      <c r="I679" s="25" t="s">
        <v>380</v>
      </c>
      <c r="J679" s="25" t="s">
        <v>39</v>
      </c>
      <c r="L679" s="25" t="s">
        <v>855</v>
      </c>
      <c r="M679" s="25" t="s">
        <v>2154</v>
      </c>
      <c r="N679" s="25" t="s">
        <v>2834</v>
      </c>
      <c r="O679" s="25" t="str">
        <f t="shared" si="16"/>
        <v>070102V01F01</v>
      </c>
    </row>
    <row r="680" spans="1:18" s="25" customFormat="1" hidden="1" x14ac:dyDescent="0.35">
      <c r="A680" s="25" t="s">
        <v>2835</v>
      </c>
      <c r="B680" s="26" t="str">
        <f t="shared" si="15"/>
        <v>ซ่อมสร้างถนนลาดยาง สาย ลบ.1009 แยก ทล.1 - บ้านทะเลทอง กม.21+000 - กม.22+550 ตำบลบ่อทอง อำเภอหนองม่วง จังหวัดลพบุรี</v>
      </c>
      <c r="C680" s="25" t="s">
        <v>2836</v>
      </c>
      <c r="D680" s="25" t="s">
        <v>29</v>
      </c>
      <c r="E680" s="27">
        <v>2566</v>
      </c>
      <c r="F680" s="25" t="s">
        <v>2442</v>
      </c>
      <c r="G680" s="25" t="s">
        <v>36</v>
      </c>
      <c r="H680" s="25" t="s">
        <v>565</v>
      </c>
      <c r="I680" s="25" t="s">
        <v>380</v>
      </c>
      <c r="J680" s="25" t="s">
        <v>39</v>
      </c>
      <c r="L680" s="25" t="s">
        <v>855</v>
      </c>
      <c r="M680" s="25" t="s">
        <v>2154</v>
      </c>
      <c r="N680" s="25" t="s">
        <v>2837</v>
      </c>
      <c r="O680" s="25" t="str">
        <f t="shared" si="16"/>
        <v>070102V01F01</v>
      </c>
    </row>
    <row r="681" spans="1:18" s="25" customFormat="1" hidden="1" x14ac:dyDescent="0.35">
      <c r="A681" s="25" t="s">
        <v>2838</v>
      </c>
      <c r="B681" s="24" t="s">
        <v>2839</v>
      </c>
      <c r="C681" s="25" t="s">
        <v>2839</v>
      </c>
      <c r="D681" s="25" t="s">
        <v>29</v>
      </c>
      <c r="E681" s="27">
        <v>2566</v>
      </c>
      <c r="F681" s="25" t="s">
        <v>2381</v>
      </c>
      <c r="G681" s="25" t="s">
        <v>36</v>
      </c>
      <c r="H681" s="25" t="s">
        <v>745</v>
      </c>
      <c r="I681" s="25" t="s">
        <v>380</v>
      </c>
      <c r="J681" s="25" t="s">
        <v>39</v>
      </c>
      <c r="L681" s="25" t="s">
        <v>855</v>
      </c>
      <c r="M681" s="25" t="s">
        <v>2154</v>
      </c>
      <c r="N681" s="24" t="s">
        <v>2840</v>
      </c>
      <c r="O681" s="25" t="str">
        <f t="shared" si="16"/>
        <v>070102V01F01</v>
      </c>
    </row>
    <row r="682" spans="1:18" s="25" customFormat="1" hidden="1" x14ac:dyDescent="0.35">
      <c r="A682" s="25" t="s">
        <v>2841</v>
      </c>
      <c r="B682" s="24" t="s">
        <v>2842</v>
      </c>
      <c r="C682" s="25" t="s">
        <v>2842</v>
      </c>
      <c r="D682" s="25" t="s">
        <v>29</v>
      </c>
      <c r="E682" s="27">
        <v>2566</v>
      </c>
      <c r="F682" s="25" t="s">
        <v>2381</v>
      </c>
      <c r="G682" s="25" t="s">
        <v>36</v>
      </c>
      <c r="H682" s="25" t="s">
        <v>2225</v>
      </c>
      <c r="I682" s="25" t="s">
        <v>390</v>
      </c>
      <c r="J682" s="25" t="s">
        <v>39</v>
      </c>
      <c r="L682" s="25" t="s">
        <v>855</v>
      </c>
      <c r="M682" s="25" t="s">
        <v>2154</v>
      </c>
      <c r="N682" s="24" t="s">
        <v>2843</v>
      </c>
      <c r="O682" s="25" t="str">
        <f t="shared" si="16"/>
        <v>070102V01F01</v>
      </c>
    </row>
    <row r="683" spans="1:18" s="25" customFormat="1" hidden="1" x14ac:dyDescent="0.35">
      <c r="A683" s="25" t="s">
        <v>2844</v>
      </c>
      <c r="B683" s="26" t="str">
        <f t="shared" si="15"/>
        <v>โครงการพัฒนาการคมนาคม และโครงสร้างพื้นฐานสู่แหล่งท่องเที่ยวในจังหวัดราชบุรี ติดตั้งไฟสัญญาณเตือน FLASHING บริเวณจุดอันตราย อยู่ในเขตพื้นที่  สายทางในความควบคุมแขวงทางหลวงราชบุรี</v>
      </c>
      <c r="C683" s="25" t="s">
        <v>2845</v>
      </c>
      <c r="D683" s="25" t="s">
        <v>29</v>
      </c>
      <c r="E683" s="27">
        <v>2566</v>
      </c>
      <c r="F683" s="25" t="s">
        <v>2381</v>
      </c>
      <c r="G683" s="25" t="s">
        <v>36</v>
      </c>
      <c r="H683" s="25" t="s">
        <v>2225</v>
      </c>
      <c r="I683" s="25" t="s">
        <v>390</v>
      </c>
      <c r="J683" s="25" t="s">
        <v>39</v>
      </c>
      <c r="L683" s="25" t="s">
        <v>855</v>
      </c>
      <c r="M683" s="25" t="s">
        <v>2154</v>
      </c>
      <c r="N683" s="25" t="s">
        <v>2846</v>
      </c>
      <c r="O683" s="25" t="str">
        <f t="shared" si="16"/>
        <v>070102V01F01</v>
      </c>
    </row>
    <row r="684" spans="1:18" s="25" customFormat="1" hidden="1" x14ac:dyDescent="0.35">
      <c r="A684" s="25" t="s">
        <v>26</v>
      </c>
      <c r="B684" s="26" t="str">
        <f t="shared" si="15"/>
        <v>โครงการพัฒนาท่าเรือแหลมฉบัง ระยะที่ 3</v>
      </c>
      <c r="C684" s="25" t="s">
        <v>27</v>
      </c>
      <c r="D684" s="25" t="s">
        <v>29</v>
      </c>
      <c r="E684" s="27">
        <v>2561</v>
      </c>
      <c r="F684" s="25" t="s">
        <v>35</v>
      </c>
      <c r="G684" s="25" t="s">
        <v>1506</v>
      </c>
      <c r="H684" s="25" t="s">
        <v>37</v>
      </c>
      <c r="I684" s="25" t="s">
        <v>38</v>
      </c>
      <c r="J684" s="25" t="s">
        <v>39</v>
      </c>
      <c r="L684" s="28" t="s">
        <v>855</v>
      </c>
      <c r="M684" s="28" t="s">
        <v>2154</v>
      </c>
      <c r="N684" s="26" t="s">
        <v>2847</v>
      </c>
      <c r="O684" s="29" t="str">
        <f t="shared" si="16"/>
        <v>070102V01F01</v>
      </c>
    </row>
    <row r="685" spans="1:18" s="25" customFormat="1" x14ac:dyDescent="0.35">
      <c r="A685" s="25" t="s">
        <v>2848</v>
      </c>
      <c r="B685" s="26" t="str">
        <f t="shared" si="15"/>
        <v>โครงการพัฒนาการวิเคราะห์และทดสอบระบบรางรถไฟความเร็วสูง (ปี 67)</v>
      </c>
      <c r="C685" s="32" t="s">
        <v>2849</v>
      </c>
      <c r="D685" s="32" t="s">
        <v>29</v>
      </c>
      <c r="E685" s="33">
        <v>2567</v>
      </c>
      <c r="F685" s="32" t="s">
        <v>132</v>
      </c>
      <c r="G685" s="32" t="s">
        <v>122</v>
      </c>
      <c r="H685" s="32" t="s">
        <v>1374</v>
      </c>
      <c r="I685" s="32" t="s">
        <v>2792</v>
      </c>
      <c r="J685" s="32" t="s">
        <v>314</v>
      </c>
      <c r="K685" s="32" t="s">
        <v>2850</v>
      </c>
      <c r="L685" s="32" t="s">
        <v>964</v>
      </c>
      <c r="M685" s="32" t="s">
        <v>2459</v>
      </c>
      <c r="N685" s="25" t="s">
        <v>2851</v>
      </c>
      <c r="O685" s="25" t="str">
        <f t="shared" si="16"/>
        <v>070102V03F02</v>
      </c>
      <c r="P685" s="31" t="s">
        <v>2201</v>
      </c>
      <c r="Q685" s="31" t="s">
        <v>2458</v>
      </c>
      <c r="R685" s="71" t="s">
        <v>3026</v>
      </c>
    </row>
    <row r="686" spans="1:18" s="25" customFormat="1" x14ac:dyDescent="0.35">
      <c r="A686" s="25" t="s">
        <v>2852</v>
      </c>
      <c r="B686" s="26" t="str">
        <f t="shared" si="15"/>
        <v>พัฒนาสมรรถนะบุคลากรด้านโลจิสติกส์เพื่อรองรับอุตสาหกรรมและบริการแห่งอนาคต</v>
      </c>
      <c r="C686" s="32" t="s">
        <v>2853</v>
      </c>
      <c r="D686" s="32" t="s">
        <v>29</v>
      </c>
      <c r="E686" s="33">
        <v>2567</v>
      </c>
      <c r="F686" s="32" t="s">
        <v>132</v>
      </c>
      <c r="G686" s="32" t="s">
        <v>122</v>
      </c>
      <c r="H686" s="32" t="s">
        <v>844</v>
      </c>
      <c r="I686" s="32" t="s">
        <v>396</v>
      </c>
      <c r="J686" s="32" t="s">
        <v>397</v>
      </c>
      <c r="K686" s="32" t="s">
        <v>2850</v>
      </c>
      <c r="L686" s="32" t="s">
        <v>846</v>
      </c>
      <c r="M686" s="32" t="s">
        <v>2657</v>
      </c>
      <c r="N686" s="25" t="s">
        <v>2854</v>
      </c>
      <c r="O686" s="25" t="str">
        <f t="shared" si="16"/>
        <v>070102V02F02</v>
      </c>
      <c r="P686" s="31" t="s">
        <v>1449</v>
      </c>
      <c r="Q686" s="31" t="s">
        <v>1450</v>
      </c>
      <c r="R686" s="71" t="s">
        <v>3028</v>
      </c>
    </row>
    <row r="687" spans="1:18" s="25" customFormat="1" x14ac:dyDescent="0.35">
      <c r="A687" s="25" t="s">
        <v>2855</v>
      </c>
      <c r="B687" s="26" t="str">
        <f t="shared" si="15"/>
        <v>โครงการพัฒนาระบบการควบคุมกำกับดูแลการขนส่งสินค้าอันตรายทางถนน</v>
      </c>
      <c r="C687" s="32" t="s">
        <v>2856</v>
      </c>
      <c r="D687" s="32" t="s">
        <v>29</v>
      </c>
      <c r="E687" s="33">
        <v>2567</v>
      </c>
      <c r="F687" s="32" t="s">
        <v>132</v>
      </c>
      <c r="G687" s="32" t="s">
        <v>2857</v>
      </c>
      <c r="H687" s="32" t="s">
        <v>93</v>
      </c>
      <c r="I687" s="32" t="s">
        <v>94</v>
      </c>
      <c r="J687" s="32" t="s">
        <v>39</v>
      </c>
      <c r="K687" s="32" t="s">
        <v>2850</v>
      </c>
      <c r="L687" s="32" t="s">
        <v>846</v>
      </c>
      <c r="M687" s="32" t="s">
        <v>2158</v>
      </c>
      <c r="N687" s="25" t="s">
        <v>2858</v>
      </c>
      <c r="O687" s="25" t="str">
        <f t="shared" si="16"/>
        <v>070102V02F01</v>
      </c>
      <c r="P687" s="31" t="s">
        <v>1449</v>
      </c>
      <c r="Q687" s="31" t="s">
        <v>1454</v>
      </c>
      <c r="R687" s="71" t="s">
        <v>3027</v>
      </c>
    </row>
    <row r="688" spans="1:18" s="25" customFormat="1" x14ac:dyDescent="0.35">
      <c r="A688" s="25" t="s">
        <v>2863</v>
      </c>
      <c r="B688" s="26" t="str">
        <f t="shared" si="15"/>
        <v>โครงการพัฒนาและยกระดับมาตรฐานผู้ประกอบการขนส่งสินค้าควบคุมอุณหภูมิ เพื่อรองรับการขยายตัวของอุตสาหกรรมโลจิสติกส์ห่วงโซ่ความเย็น (Cold Chain Logistics)</v>
      </c>
      <c r="C688" s="32" t="s">
        <v>2864</v>
      </c>
      <c r="D688" s="32" t="s">
        <v>29</v>
      </c>
      <c r="E688" s="33">
        <v>2567</v>
      </c>
      <c r="F688" s="32" t="s">
        <v>132</v>
      </c>
      <c r="G688" s="32" t="s">
        <v>2857</v>
      </c>
      <c r="H688" s="32" t="s">
        <v>93</v>
      </c>
      <c r="I688" s="32" t="s">
        <v>94</v>
      </c>
      <c r="J688" s="32" t="s">
        <v>39</v>
      </c>
      <c r="K688" s="32" t="s">
        <v>2850</v>
      </c>
      <c r="L688" s="32" t="s">
        <v>846</v>
      </c>
      <c r="M688" s="32" t="s">
        <v>2158</v>
      </c>
      <c r="N688" s="25" t="s">
        <v>2865</v>
      </c>
      <c r="O688" s="25" t="str">
        <f t="shared" si="16"/>
        <v>070102V02F01</v>
      </c>
      <c r="P688" s="31" t="s">
        <v>1449</v>
      </c>
      <c r="Q688" s="31" t="s">
        <v>1454</v>
      </c>
      <c r="R688" s="71" t="s">
        <v>3027</v>
      </c>
    </row>
    <row r="689" spans="1:18" s="25" customFormat="1" x14ac:dyDescent="0.35">
      <c r="A689" s="25" t="s">
        <v>2872</v>
      </c>
      <c r="B689" s="26" t="str">
        <f t="shared" si="15"/>
        <v>โครงการก่อสร้างทางหลวงพิเศษระหว่างเมืองหมายเลข 9 สายวงแหวนรอบนอกกรุงเทพมหานครด้านตะวันตก (บางบัวทอง – บางปะอิน)</v>
      </c>
      <c r="C689" s="32" t="s">
        <v>2873</v>
      </c>
      <c r="D689" s="32" t="s">
        <v>29</v>
      </c>
      <c r="E689" s="33">
        <v>2567</v>
      </c>
      <c r="F689" s="32" t="s">
        <v>132</v>
      </c>
      <c r="G689" s="32" t="s">
        <v>899</v>
      </c>
      <c r="H689" s="32" t="s">
        <v>389</v>
      </c>
      <c r="I689" s="32" t="s">
        <v>390</v>
      </c>
      <c r="J689" s="32" t="s">
        <v>39</v>
      </c>
      <c r="K689" s="32" t="s">
        <v>2850</v>
      </c>
      <c r="L689" s="32" t="s">
        <v>855</v>
      </c>
      <c r="M689" s="32" t="s">
        <v>2154</v>
      </c>
      <c r="N689" s="25" t="s">
        <v>2874</v>
      </c>
      <c r="O689" s="25" t="str">
        <f t="shared" si="16"/>
        <v>070102V01F01</v>
      </c>
      <c r="P689" s="31" t="s">
        <v>1463</v>
      </c>
      <c r="Q689" s="31" t="s">
        <v>1464</v>
      </c>
      <c r="R689" s="71" t="s">
        <v>3029</v>
      </c>
    </row>
    <row r="690" spans="1:18" s="25" customFormat="1" x14ac:dyDescent="0.35">
      <c r="A690" s="25" t="s">
        <v>2875</v>
      </c>
      <c r="B690" s="26" t="str">
        <f t="shared" si="15"/>
        <v>โครงการก่อสร้างทางแนวใหม่เชื่อมทางหลวงพิเศษระหว่างเมืองหมายเลข 6 (บางปะอิน) - ทางหลวงหมายเลข 32</v>
      </c>
      <c r="C690" s="32" t="s">
        <v>2876</v>
      </c>
      <c r="D690" s="32" t="s">
        <v>29</v>
      </c>
      <c r="E690" s="33">
        <v>2567</v>
      </c>
      <c r="F690" s="32" t="s">
        <v>132</v>
      </c>
      <c r="G690" s="32" t="s">
        <v>899</v>
      </c>
      <c r="H690" s="32" t="s">
        <v>389</v>
      </c>
      <c r="I690" s="32" t="s">
        <v>390</v>
      </c>
      <c r="J690" s="32" t="s">
        <v>39</v>
      </c>
      <c r="K690" s="32" t="s">
        <v>2850</v>
      </c>
      <c r="L690" s="32" t="s">
        <v>855</v>
      </c>
      <c r="M690" s="32" t="s">
        <v>2154</v>
      </c>
      <c r="N690" s="25" t="s">
        <v>2877</v>
      </c>
      <c r="O690" s="25" t="str">
        <f t="shared" si="16"/>
        <v>070102V01F01</v>
      </c>
      <c r="P690" s="31" t="s">
        <v>1463</v>
      </c>
      <c r="Q690" s="31" t="s">
        <v>1464</v>
      </c>
      <c r="R690" s="71" t="s">
        <v>3029</v>
      </c>
    </row>
    <row r="691" spans="1:18" s="25" customFormat="1" x14ac:dyDescent="0.35">
      <c r="A691" s="25" t="s">
        <v>2890</v>
      </c>
      <c r="B691" s="26" t="str">
        <f t="shared" si="15"/>
        <v>จ้างที่ปรึกษาเพื่อจัดทำแผนดิจิทัล ประจำปี 2567 – 2570 และประเมินระบบเทคโนโลยีสารสนเทศเพื่อให้สอดคล้องกับ พ.ร.บ. การรักษาความมั่นคงปลอดภัยไซเบอร์</v>
      </c>
      <c r="C691" s="32" t="s">
        <v>2891</v>
      </c>
      <c r="D691" s="32" t="s">
        <v>29</v>
      </c>
      <c r="E691" s="33">
        <v>2567</v>
      </c>
      <c r="F691" s="32" t="s">
        <v>132</v>
      </c>
      <c r="G691" s="32" t="s">
        <v>122</v>
      </c>
      <c r="H691" s="32" t="s">
        <v>300</v>
      </c>
      <c r="I691" s="32" t="s">
        <v>894</v>
      </c>
      <c r="J691" s="32" t="s">
        <v>39</v>
      </c>
      <c r="K691" s="32" t="s">
        <v>2850</v>
      </c>
      <c r="L691" s="32" t="s">
        <v>855</v>
      </c>
      <c r="M691" s="32" t="s">
        <v>2154</v>
      </c>
      <c r="N691" s="25" t="s">
        <v>2892</v>
      </c>
      <c r="O691" s="25" t="str">
        <f t="shared" si="16"/>
        <v>070102V01F01</v>
      </c>
      <c r="P691" s="31" t="s">
        <v>1463</v>
      </c>
      <c r="Q691" s="31" t="s">
        <v>1464</v>
      </c>
      <c r="R691" s="71" t="s">
        <v>3029</v>
      </c>
    </row>
    <row r="692" spans="1:18" s="25" customFormat="1" x14ac:dyDescent="0.35">
      <c r="A692" s="25" t="s">
        <v>2898</v>
      </c>
      <c r="B692" s="26" t="str">
        <f t="shared" si="15"/>
        <v>งานจ้างก่อสร้างขุดลอกและบำรุงรักษาร่องน้ำชายฝั่งทะเลที่ ร่องน้ำท่าเรือเอนกประสงค์ระนอง อำเภอเมืองระนอง จ.ระนอง</v>
      </c>
      <c r="C692" s="32" t="s">
        <v>2899</v>
      </c>
      <c r="D692" s="32" t="s">
        <v>29</v>
      </c>
      <c r="E692" s="33">
        <v>2567</v>
      </c>
      <c r="F692" s="32" t="s">
        <v>132</v>
      </c>
      <c r="G692" s="32" t="s">
        <v>1506</v>
      </c>
      <c r="H692" s="32" t="s">
        <v>127</v>
      </c>
      <c r="I692" s="32" t="s">
        <v>58</v>
      </c>
      <c r="J692" s="32" t="s">
        <v>39</v>
      </c>
      <c r="K692" s="32" t="s">
        <v>2850</v>
      </c>
      <c r="L692" s="32" t="s">
        <v>855</v>
      </c>
      <c r="M692" s="32" t="s">
        <v>2154</v>
      </c>
      <c r="N692" s="25" t="s">
        <v>2900</v>
      </c>
      <c r="O692" s="25" t="str">
        <f t="shared" si="16"/>
        <v>070102V01F01</v>
      </c>
      <c r="P692" s="31" t="s">
        <v>1463</v>
      </c>
      <c r="Q692" s="31" t="s">
        <v>1464</v>
      </c>
      <c r="R692" s="71" t="s">
        <v>3029</v>
      </c>
    </row>
    <row r="693" spans="1:18" s="25" customFormat="1" x14ac:dyDescent="0.35">
      <c r="A693" s="25" t="s">
        <v>2901</v>
      </c>
      <c r="B693" s="26" t="str">
        <f t="shared" si="15"/>
        <v>แผนงานพัฒนาการบริการการเดินอากาศ ณ สนามบินอู่ตะเภา</v>
      </c>
      <c r="C693" s="32" t="s">
        <v>1963</v>
      </c>
      <c r="D693" s="32" t="s">
        <v>29</v>
      </c>
      <c r="E693" s="33">
        <v>2567</v>
      </c>
      <c r="F693" s="32" t="s">
        <v>843</v>
      </c>
      <c r="G693" s="32" t="s">
        <v>1541</v>
      </c>
      <c r="H693" s="32" t="s">
        <v>853</v>
      </c>
      <c r="I693" s="32" t="s">
        <v>854</v>
      </c>
      <c r="J693" s="32" t="s">
        <v>39</v>
      </c>
      <c r="K693" s="32" t="s">
        <v>2850</v>
      </c>
      <c r="L693" s="32" t="s">
        <v>855</v>
      </c>
      <c r="M693" s="32" t="s">
        <v>2154</v>
      </c>
      <c r="N693" s="25" t="s">
        <v>2902</v>
      </c>
      <c r="O693" s="25" t="str">
        <f t="shared" si="16"/>
        <v>070102V01F01</v>
      </c>
      <c r="P693" s="31" t="s">
        <v>1463</v>
      </c>
      <c r="Q693" s="31" t="s">
        <v>1464</v>
      </c>
      <c r="R693" s="71" t="s">
        <v>3029</v>
      </c>
    </row>
    <row r="694" spans="1:18" s="25" customFormat="1" x14ac:dyDescent="0.35">
      <c r="A694" s="25" t="s">
        <v>2903</v>
      </c>
      <c r="B694" s="26" t="str">
        <f t="shared" si="15"/>
        <v>โครงการสำรวจและออกแบบทางแยกต่างระดับ จุดตัดทางหลวงหมายเลข 2 กับทางหลวงหมายเลข 216 (แยกบ้านจั่น) จังหวัดอุดรธานี</v>
      </c>
      <c r="C694" s="25" t="s">
        <v>2904</v>
      </c>
      <c r="D694" s="25" t="s">
        <v>29</v>
      </c>
      <c r="E694" s="27">
        <v>2567</v>
      </c>
      <c r="F694" s="25" t="s">
        <v>132</v>
      </c>
      <c r="G694" s="25" t="s">
        <v>132</v>
      </c>
      <c r="H694" s="25" t="s">
        <v>2905</v>
      </c>
      <c r="I694" s="25" t="s">
        <v>2906</v>
      </c>
      <c r="J694" s="25" t="s">
        <v>314</v>
      </c>
      <c r="L694" s="25" t="s">
        <v>855</v>
      </c>
      <c r="M694" s="25" t="s">
        <v>2154</v>
      </c>
      <c r="N694" s="25" t="s">
        <v>2909</v>
      </c>
      <c r="O694" s="25" t="str">
        <f t="shared" si="16"/>
        <v>070102V01F01</v>
      </c>
      <c r="P694" s="25" t="s">
        <v>2907</v>
      </c>
      <c r="Q694" s="25" t="s">
        <v>2908</v>
      </c>
    </row>
    <row r="695" spans="1:18" s="25" customFormat="1" x14ac:dyDescent="0.35">
      <c r="A695" s="25" t="s">
        <v>2910</v>
      </c>
      <c r="B695" s="26" t="str">
        <f t="shared" si="15"/>
        <v>โครงการพัฒนาการเชื่อมโยงข้อมูลสารสนเทศพืชกระท่อมผ่านระบบ NSW</v>
      </c>
      <c r="C695" s="25" t="s">
        <v>2220</v>
      </c>
      <c r="D695" s="25" t="s">
        <v>29</v>
      </c>
      <c r="E695" s="27">
        <v>2567</v>
      </c>
      <c r="F695" s="25" t="s">
        <v>132</v>
      </c>
      <c r="G695" s="25" t="s">
        <v>122</v>
      </c>
      <c r="H695" s="25" t="s">
        <v>421</v>
      </c>
      <c r="I695" s="25" t="s">
        <v>70</v>
      </c>
      <c r="J695" s="25" t="s">
        <v>71</v>
      </c>
      <c r="L695" s="25" t="s">
        <v>855</v>
      </c>
      <c r="M695" s="25" t="s">
        <v>2221</v>
      </c>
      <c r="N695" s="25" t="s">
        <v>2912</v>
      </c>
      <c r="O695" s="25" t="str">
        <f t="shared" si="16"/>
        <v>070102V01F03</v>
      </c>
      <c r="P695" s="25" t="s">
        <v>2907</v>
      </c>
      <c r="Q695" s="25" t="s">
        <v>2911</v>
      </c>
    </row>
    <row r="696" spans="1:18" s="25" customFormat="1" x14ac:dyDescent="0.35">
      <c r="A696" s="25" t="s">
        <v>2913</v>
      </c>
      <c r="B696" s="26" t="str">
        <f t="shared" si="15"/>
        <v>โครงการการเชื่อมโยงข้อมูลใบรับรองสุขอนามัยพืชภายในประเทศและระหว่างประเทศ</v>
      </c>
      <c r="C696" s="25" t="s">
        <v>2250</v>
      </c>
      <c r="D696" s="25" t="s">
        <v>29</v>
      </c>
      <c r="E696" s="27">
        <v>2567</v>
      </c>
      <c r="F696" s="25" t="s">
        <v>132</v>
      </c>
      <c r="G696" s="25" t="s">
        <v>122</v>
      </c>
      <c r="H696" s="25" t="s">
        <v>421</v>
      </c>
      <c r="I696" s="25" t="s">
        <v>70</v>
      </c>
      <c r="J696" s="25" t="s">
        <v>71</v>
      </c>
      <c r="L696" s="25" t="s">
        <v>855</v>
      </c>
      <c r="M696" s="25" t="s">
        <v>2221</v>
      </c>
      <c r="N696" s="25" t="s">
        <v>2914</v>
      </c>
      <c r="O696" s="25" t="str">
        <f t="shared" si="16"/>
        <v>070102V01F03</v>
      </c>
      <c r="P696" s="25" t="s">
        <v>2907</v>
      </c>
      <c r="Q696" s="25" t="s">
        <v>2911</v>
      </c>
    </row>
    <row r="697" spans="1:18" s="25" customFormat="1" x14ac:dyDescent="0.35">
      <c r="A697" s="25" t="s">
        <v>2915</v>
      </c>
      <c r="B697" s="26" t="str">
        <f t="shared" si="15"/>
        <v>โครงการพัฒนากระบวนงานควบคุมทางศุลกากรโดยการนำเทคโนโลยีที่ทันสมัยมาใช้ร่วมกับเทคโนโลยีที่กรมศุลกากรมีอยู่ในปัจจุบันให้มีประสิทธิภาพ</v>
      </c>
      <c r="C697" s="25" t="s">
        <v>2916</v>
      </c>
      <c r="D697" s="25" t="s">
        <v>29</v>
      </c>
      <c r="E697" s="27">
        <v>2567</v>
      </c>
      <c r="F697" s="25" t="s">
        <v>132</v>
      </c>
      <c r="G697" s="25" t="s">
        <v>122</v>
      </c>
      <c r="H697" s="25" t="s">
        <v>2466</v>
      </c>
      <c r="I697" s="25" t="s">
        <v>70</v>
      </c>
      <c r="J697" s="25" t="s">
        <v>71</v>
      </c>
      <c r="L697" s="25" t="s">
        <v>855</v>
      </c>
      <c r="M697" s="25" t="s">
        <v>2467</v>
      </c>
      <c r="N697" s="25" t="s">
        <v>2918</v>
      </c>
      <c r="O697" s="25" t="str">
        <f t="shared" si="16"/>
        <v>070102V01F05</v>
      </c>
      <c r="P697" s="25" t="s">
        <v>2907</v>
      </c>
      <c r="Q697" s="25" t="s">
        <v>2917</v>
      </c>
    </row>
    <row r="698" spans="1:18" s="25" customFormat="1" x14ac:dyDescent="0.35">
      <c r="A698" s="25" t="s">
        <v>2919</v>
      </c>
      <c r="B698" s="26" t="str">
        <f t="shared" si="15"/>
        <v>โครงการส่งเสริมการพัฒนาบริการและขยายเครือข่ายของผู้ให้บริการโลจิสติกส์</v>
      </c>
      <c r="C698" s="25" t="s">
        <v>337</v>
      </c>
      <c r="D698" s="25" t="s">
        <v>29</v>
      </c>
      <c r="E698" s="27">
        <v>2567</v>
      </c>
      <c r="F698" s="25" t="s">
        <v>132</v>
      </c>
      <c r="G698" s="25" t="s">
        <v>122</v>
      </c>
      <c r="H698" s="25" t="s">
        <v>339</v>
      </c>
      <c r="I698" s="25" t="s">
        <v>340</v>
      </c>
      <c r="J698" s="25" t="s">
        <v>341</v>
      </c>
      <c r="L698" s="25" t="s">
        <v>846</v>
      </c>
      <c r="M698" s="25" t="s">
        <v>2158</v>
      </c>
      <c r="N698" s="25" t="s">
        <v>2922</v>
      </c>
      <c r="O698" s="25" t="str">
        <f t="shared" si="16"/>
        <v>070102V02F01</v>
      </c>
      <c r="P698" s="25" t="s">
        <v>2920</v>
      </c>
      <c r="Q698" s="25" t="s">
        <v>2921</v>
      </c>
    </row>
    <row r="699" spans="1:18" s="25" customFormat="1" x14ac:dyDescent="0.35">
      <c r="A699" s="25" t="s">
        <v>2923</v>
      </c>
      <c r="B699" s="26" t="str">
        <f t="shared" si="15"/>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v>
      </c>
      <c r="C699" s="25" t="s">
        <v>2326</v>
      </c>
      <c r="D699" s="25" t="s">
        <v>29</v>
      </c>
      <c r="E699" s="27">
        <v>2567</v>
      </c>
      <c r="F699" s="25" t="s">
        <v>132</v>
      </c>
      <c r="G699" s="25" t="s">
        <v>122</v>
      </c>
      <c r="H699" s="25" t="s">
        <v>395</v>
      </c>
      <c r="I699" s="25" t="s">
        <v>396</v>
      </c>
      <c r="J699" s="25" t="s">
        <v>397</v>
      </c>
      <c r="L699" s="25" t="s">
        <v>846</v>
      </c>
      <c r="M699" s="25" t="s">
        <v>2158</v>
      </c>
      <c r="N699" s="25" t="s">
        <v>2924</v>
      </c>
      <c r="O699" s="25" t="str">
        <f t="shared" si="16"/>
        <v>070102V02F01</v>
      </c>
      <c r="P699" s="25" t="s">
        <v>2920</v>
      </c>
      <c r="Q699" s="25" t="s">
        <v>2921</v>
      </c>
    </row>
    <row r="700" spans="1:18" s="25" customFormat="1" x14ac:dyDescent="0.35">
      <c r="A700" s="25" t="s">
        <v>2925</v>
      </c>
      <c r="B700" s="26" t="str">
        <f t="shared" si="15"/>
        <v>โครงการพัฒนาธุรกิจรับส่งสินค้าและพัสดุภัณฑ์</v>
      </c>
      <c r="C700" s="25" t="s">
        <v>2926</v>
      </c>
      <c r="D700" s="25" t="s">
        <v>29</v>
      </c>
      <c r="E700" s="27">
        <v>2567</v>
      </c>
      <c r="F700" s="25" t="s">
        <v>132</v>
      </c>
      <c r="G700" s="25" t="s">
        <v>122</v>
      </c>
      <c r="H700" s="25" t="s">
        <v>2927</v>
      </c>
      <c r="I700" s="25" t="s">
        <v>2928</v>
      </c>
      <c r="J700" s="25" t="s">
        <v>39</v>
      </c>
      <c r="L700" s="25" t="s">
        <v>846</v>
      </c>
      <c r="M700" s="25" t="s">
        <v>2158</v>
      </c>
      <c r="N700" s="25" t="s">
        <v>2929</v>
      </c>
      <c r="O700" s="25" t="str">
        <f t="shared" si="16"/>
        <v>070102V02F01</v>
      </c>
      <c r="P700" s="25" t="s">
        <v>2920</v>
      </c>
      <c r="Q700" s="25" t="s">
        <v>2921</v>
      </c>
    </row>
    <row r="701" spans="1:18" s="25" customFormat="1" x14ac:dyDescent="0.35">
      <c r="A701" s="25" t="s">
        <v>2930</v>
      </c>
      <c r="B701" s="26" t="str">
        <f t="shared" si="15"/>
        <v>โครงการเพิ่ม/ปรับปรุงเส้นทางการเดินรถระหว่างประเทศ</v>
      </c>
      <c r="C701" s="25" t="s">
        <v>2931</v>
      </c>
      <c r="D701" s="25" t="s">
        <v>29</v>
      </c>
      <c r="E701" s="27">
        <v>2567</v>
      </c>
      <c r="F701" s="25" t="s">
        <v>132</v>
      </c>
      <c r="G701" s="25" t="s">
        <v>122</v>
      </c>
      <c r="H701" s="25" t="s">
        <v>2927</v>
      </c>
      <c r="I701" s="25" t="s">
        <v>2928</v>
      </c>
      <c r="J701" s="25" t="s">
        <v>39</v>
      </c>
      <c r="L701" s="25" t="s">
        <v>855</v>
      </c>
      <c r="M701" s="25" t="s">
        <v>2154</v>
      </c>
      <c r="N701" s="25" t="s">
        <v>2932</v>
      </c>
      <c r="O701" s="25" t="str">
        <f t="shared" si="16"/>
        <v>070102V01F01</v>
      </c>
      <c r="P701" s="25" t="s">
        <v>2907</v>
      </c>
      <c r="Q701" s="25" t="s">
        <v>2908</v>
      </c>
    </row>
    <row r="702" spans="1:18" s="25" customFormat="1" x14ac:dyDescent="0.35">
      <c r="A702" s="25" t="s">
        <v>2933</v>
      </c>
      <c r="B702" s="26" t="str">
        <f t="shared" si="15"/>
        <v>กิจกรรมบูรณะโครงข่ายทางหลวงเชื่อมโยงระหว่างภาค ทางหลวงหมายเลข 304 ต.เมืองเก่า  อ.กบินทร์บุรี  จ.ปราจีนบุรี จำนวน 1 แห่ง</v>
      </c>
      <c r="C702" s="25" t="s">
        <v>2934</v>
      </c>
      <c r="D702" s="25" t="s">
        <v>29</v>
      </c>
      <c r="E702" s="27">
        <v>2567</v>
      </c>
      <c r="F702" s="25" t="s">
        <v>2935</v>
      </c>
      <c r="G702" s="25" t="s">
        <v>2936</v>
      </c>
      <c r="H702" s="25" t="s">
        <v>2937</v>
      </c>
      <c r="I702" s="25" t="s">
        <v>390</v>
      </c>
      <c r="J702" s="25" t="s">
        <v>39</v>
      </c>
      <c r="L702" s="25" t="s">
        <v>855</v>
      </c>
      <c r="M702" s="25" t="s">
        <v>2154</v>
      </c>
      <c r="N702" s="25" t="s">
        <v>2938</v>
      </c>
      <c r="O702" s="25" t="str">
        <f t="shared" si="16"/>
        <v>070102V01F01</v>
      </c>
      <c r="P702" s="25" t="s">
        <v>2907</v>
      </c>
      <c r="Q702" s="25" t="s">
        <v>2908</v>
      </c>
    </row>
    <row r="703" spans="1:18" s="25" customFormat="1" x14ac:dyDescent="0.35">
      <c r="A703" s="25" t="s">
        <v>2939</v>
      </c>
      <c r="B703" s="26" t="str">
        <f t="shared" si="15"/>
        <v>โครงการเพิ่มประสิทธิภาพการตรวจสภาพรถเพื่อความปลอดภัยในการใช้รถใช้ถนน  (ผู้ช่วยช่างตรวจสภาพรถ) ประจำปีงบประมาณ พ.ศ. 2567</v>
      </c>
      <c r="C703" s="25" t="s">
        <v>2940</v>
      </c>
      <c r="D703" s="25" t="s">
        <v>29</v>
      </c>
      <c r="E703" s="27">
        <v>2567</v>
      </c>
      <c r="F703" s="25" t="s">
        <v>132</v>
      </c>
      <c r="G703" s="25" t="s">
        <v>122</v>
      </c>
      <c r="H703" s="25" t="s">
        <v>260</v>
      </c>
      <c r="I703" s="25" t="s">
        <v>94</v>
      </c>
      <c r="J703" s="25" t="s">
        <v>39</v>
      </c>
      <c r="L703" s="25" t="s">
        <v>846</v>
      </c>
      <c r="M703" s="25" t="s">
        <v>2158</v>
      </c>
      <c r="N703" s="25" t="s">
        <v>2941</v>
      </c>
      <c r="O703" s="25" t="str">
        <f t="shared" si="16"/>
        <v>070102V02F01</v>
      </c>
      <c r="P703" s="25" t="s">
        <v>2920</v>
      </c>
      <c r="Q703" s="25" t="s">
        <v>2921</v>
      </c>
    </row>
    <row r="704" spans="1:18" s="25" customFormat="1" x14ac:dyDescent="0.35">
      <c r="A704" s="25" t="s">
        <v>2942</v>
      </c>
      <c r="B704" s="26" t="str">
        <f t="shared" si="15"/>
        <v>ปรับปรุงถนนเชิงลาดคอสะพานข้ามลำรางธรรมชาติ สาย ปจ.2033 ต.หน้าเมือง อ.เมือง จ.ปราจีนบุรี ระยะทาง 0.575 กิโลเมตร</v>
      </c>
      <c r="C704" s="25" t="s">
        <v>2943</v>
      </c>
      <c r="D704" s="25" t="s">
        <v>29</v>
      </c>
      <c r="E704" s="27">
        <v>2567</v>
      </c>
      <c r="F704" s="25" t="s">
        <v>132</v>
      </c>
      <c r="G704" s="25" t="s">
        <v>122</v>
      </c>
      <c r="H704" s="25" t="s">
        <v>2944</v>
      </c>
      <c r="I704" s="25" t="s">
        <v>380</v>
      </c>
      <c r="J704" s="25" t="s">
        <v>39</v>
      </c>
      <c r="L704" s="25" t="s">
        <v>846</v>
      </c>
      <c r="M704" s="25" t="s">
        <v>2657</v>
      </c>
      <c r="N704" s="25" t="s">
        <v>2946</v>
      </c>
      <c r="O704" s="25" t="str">
        <f t="shared" si="16"/>
        <v>070102V02F02</v>
      </c>
      <c r="P704" s="25" t="s">
        <v>2920</v>
      </c>
      <c r="Q704" s="25" t="s">
        <v>2945</v>
      </c>
    </row>
    <row r="705" spans="1:17" s="25" customFormat="1" x14ac:dyDescent="0.35">
      <c r="A705" s="25" t="s">
        <v>2947</v>
      </c>
      <c r="B705" s="26" t="str">
        <f t="shared" si="15"/>
        <v>ก่อสร้างถนนและยกระดับชั้นทาง ถนนลาดยางแอสฟัลติกคอนกรีต (โดยวิธี Pavement In - Place Recycling) ปจ 4002 แยก ทล.3076 - บ้านพระอาจารย์ ต.บางกระเบา อ.บ้านสร้าง จ.ปราจีนบุรี ระยะทาง 1.000 กม.</v>
      </c>
      <c r="C705" s="25" t="s">
        <v>2948</v>
      </c>
      <c r="D705" s="25" t="s">
        <v>29</v>
      </c>
      <c r="E705" s="27">
        <v>2567</v>
      </c>
      <c r="F705" s="25" t="s">
        <v>132</v>
      </c>
      <c r="G705" s="25" t="s">
        <v>122</v>
      </c>
      <c r="H705" s="25" t="s">
        <v>2944</v>
      </c>
      <c r="I705" s="25" t="s">
        <v>380</v>
      </c>
      <c r="J705" s="25" t="s">
        <v>39</v>
      </c>
      <c r="L705" s="25" t="s">
        <v>855</v>
      </c>
      <c r="M705" s="25" t="s">
        <v>2154</v>
      </c>
      <c r="N705" s="25" t="s">
        <v>2949</v>
      </c>
      <c r="O705" s="25" t="str">
        <f t="shared" si="16"/>
        <v>070102V01F01</v>
      </c>
      <c r="P705" s="25" t="s">
        <v>2907</v>
      </c>
      <c r="Q705" s="25" t="s">
        <v>2908</v>
      </c>
    </row>
    <row r="706" spans="1:17" s="25" customFormat="1" x14ac:dyDescent="0.35">
      <c r="A706" s="25" t="s">
        <v>2950</v>
      </c>
      <c r="B706" s="26" t="str">
        <f t="shared" si="15"/>
        <v>โครงการฝึกอบรมตามมาตรฐานขององค์การการบินพลเรือนระหว่างประเทศ (ICAO)</v>
      </c>
      <c r="C706" s="25" t="s">
        <v>1439</v>
      </c>
      <c r="D706" s="25" t="s">
        <v>29</v>
      </c>
      <c r="E706" s="27">
        <v>2567</v>
      </c>
      <c r="F706" s="25" t="s">
        <v>132</v>
      </c>
      <c r="G706" s="25" t="s">
        <v>2857</v>
      </c>
      <c r="H706" s="25" t="s">
        <v>1441</v>
      </c>
      <c r="I706" s="25" t="s">
        <v>1442</v>
      </c>
      <c r="J706" s="25" t="s">
        <v>39</v>
      </c>
      <c r="L706" s="25" t="s">
        <v>964</v>
      </c>
      <c r="M706" s="25" t="s">
        <v>2459</v>
      </c>
      <c r="N706" s="25" t="s">
        <v>2953</v>
      </c>
      <c r="O706" s="25" t="str">
        <f t="shared" si="16"/>
        <v>070102V03F02</v>
      </c>
      <c r="P706" s="25" t="s">
        <v>2951</v>
      </c>
      <c r="Q706" s="25" t="s">
        <v>2952</v>
      </c>
    </row>
    <row r="707" spans="1:17" s="25" customFormat="1" x14ac:dyDescent="0.35">
      <c r="A707" s="25" t="s">
        <v>2954</v>
      </c>
      <c r="B707" s="26" t="str">
        <f t="shared" si="15"/>
        <v>โครงการศูนย์ทดสอบและพัฒนาเทคโนโลยีขนส่งและรถไฟความเร็วสูง</v>
      </c>
      <c r="C707" s="25" t="s">
        <v>2955</v>
      </c>
      <c r="D707" s="25" t="s">
        <v>29</v>
      </c>
      <c r="E707" s="27">
        <v>2567</v>
      </c>
      <c r="F707" s="25" t="s">
        <v>132</v>
      </c>
      <c r="G707" s="25" t="s">
        <v>122</v>
      </c>
      <c r="H707" s="25" t="s">
        <v>319</v>
      </c>
      <c r="I707" s="25" t="s">
        <v>2792</v>
      </c>
      <c r="J707" s="25" t="s">
        <v>314</v>
      </c>
      <c r="L707" s="25" t="s">
        <v>863</v>
      </c>
      <c r="M707" s="25" t="s">
        <v>2242</v>
      </c>
      <c r="N707" s="25" t="s">
        <v>2958</v>
      </c>
      <c r="O707" s="25" t="str">
        <f t="shared" si="16"/>
        <v>070102V04F01</v>
      </c>
      <c r="P707" s="25" t="s">
        <v>2956</v>
      </c>
      <c r="Q707" s="25" t="s">
        <v>2957</v>
      </c>
    </row>
    <row r="708" spans="1:17" s="25" customFormat="1" x14ac:dyDescent="0.35">
      <c r="A708" s="25" t="s">
        <v>2959</v>
      </c>
      <c r="B708" s="26" t="str">
        <f t="shared" si="15"/>
        <v>ค่าบำรุงสมาชิกโครางการ COSPAS-SARSAT</v>
      </c>
      <c r="C708" s="25" t="s">
        <v>1947</v>
      </c>
      <c r="D708" s="25" t="s">
        <v>29</v>
      </c>
      <c r="E708" s="27">
        <v>2567</v>
      </c>
      <c r="F708" s="25" t="s">
        <v>132</v>
      </c>
      <c r="G708" s="25" t="s">
        <v>122</v>
      </c>
      <c r="H708" s="25" t="s">
        <v>1945</v>
      </c>
      <c r="I708" s="25" t="s">
        <v>1442</v>
      </c>
      <c r="J708" s="25" t="s">
        <v>39</v>
      </c>
      <c r="L708" s="25" t="s">
        <v>863</v>
      </c>
      <c r="M708" s="25" t="s">
        <v>2961</v>
      </c>
      <c r="N708" s="25" t="s">
        <v>2962</v>
      </c>
      <c r="O708" s="25" t="str">
        <f t="shared" si="16"/>
        <v>070102V04F04</v>
      </c>
      <c r="P708" s="25" t="s">
        <v>2956</v>
      </c>
      <c r="Q708" s="25" t="s">
        <v>2960</v>
      </c>
    </row>
    <row r="709" spans="1:17" s="25" customFormat="1" x14ac:dyDescent="0.35">
      <c r="A709" s="25" t="s">
        <v>2963</v>
      </c>
      <c r="B709" s="26" t="str">
        <f t="shared" si="15"/>
        <v>โครงการกำกับดูแล และบริหารโครงการท่าเรือใน EEC Project List ประจำปีงบประมาณ 2567</v>
      </c>
      <c r="C709" s="25" t="s">
        <v>2964</v>
      </c>
      <c r="D709" s="25" t="s">
        <v>29</v>
      </c>
      <c r="E709" s="27">
        <v>2567</v>
      </c>
      <c r="F709" s="25" t="s">
        <v>132</v>
      </c>
      <c r="G709" s="25" t="s">
        <v>122</v>
      </c>
      <c r="H709" s="25" t="s">
        <v>2619</v>
      </c>
      <c r="I709" s="25" t="s">
        <v>2607</v>
      </c>
      <c r="J709" s="25" t="s">
        <v>2608</v>
      </c>
      <c r="L709" s="25" t="s">
        <v>855</v>
      </c>
      <c r="M709" s="25" t="s">
        <v>2154</v>
      </c>
      <c r="N709" s="25" t="s">
        <v>2965</v>
      </c>
      <c r="O709" s="25" t="str">
        <f t="shared" si="16"/>
        <v>070102V01F01</v>
      </c>
      <c r="P709" s="25" t="s">
        <v>2907</v>
      </c>
      <c r="Q709" s="25" t="s">
        <v>2908</v>
      </c>
    </row>
    <row r="710" spans="1:17" s="25" customFormat="1" x14ac:dyDescent="0.35">
      <c r="A710" s="25" t="s">
        <v>2963</v>
      </c>
      <c r="B710" s="26" t="str">
        <f t="shared" si="15"/>
        <v>โครงการวิเคราะห์และสนับสนุนแนวทางแก้ไขปัญหาทางการเงิน โครงการรถไฟความเร็วสูงเชื่อมสามสนามบิน และโครงการพัฒนาสนามบินอู่ตะเภาและเมืองการบินภาคตะวันออก ประจำปีงบประมาณ 2567</v>
      </c>
      <c r="C710" s="25" t="s">
        <v>2966</v>
      </c>
      <c r="D710" s="25" t="s">
        <v>1193</v>
      </c>
      <c r="E710" s="27">
        <v>2567</v>
      </c>
      <c r="F710" s="25" t="s">
        <v>132</v>
      </c>
      <c r="G710" s="25" t="s">
        <v>122</v>
      </c>
      <c r="H710" s="25" t="s">
        <v>2606</v>
      </c>
      <c r="I710" s="25" t="s">
        <v>2607</v>
      </c>
      <c r="J710" s="25" t="s">
        <v>2608</v>
      </c>
      <c r="L710" s="25" t="s">
        <v>855</v>
      </c>
      <c r="M710" s="25" t="s">
        <v>2154</v>
      </c>
      <c r="N710" s="25" t="s">
        <v>2967</v>
      </c>
      <c r="O710" s="25" t="str">
        <f t="shared" si="16"/>
        <v>070102V01F01</v>
      </c>
      <c r="P710" s="25" t="s">
        <v>2907</v>
      </c>
      <c r="Q710" s="25" t="s">
        <v>2908</v>
      </c>
    </row>
    <row r="711" spans="1:17" s="25" customFormat="1" x14ac:dyDescent="0.35">
      <c r="A711" s="25" t="s">
        <v>2968</v>
      </c>
      <c r="B711" s="26" t="str">
        <f t="shared" si="15"/>
        <v>โครงการสนับสนุนการกำกับในการปฏิบัติตามมาตรการด้านสิ่งแวดล้อม ในรายงาน EHIA โครงการพัฒนาสนามบินอู่ตะเภาและเมืองการบินภาคตะวันออก ประจำปีงบประมาณ 2567</v>
      </c>
      <c r="C711" s="25" t="s">
        <v>2969</v>
      </c>
      <c r="D711" s="25" t="s">
        <v>1193</v>
      </c>
      <c r="E711" s="27">
        <v>2567</v>
      </c>
      <c r="F711" s="25" t="s">
        <v>132</v>
      </c>
      <c r="G711" s="25" t="s">
        <v>122</v>
      </c>
      <c r="H711" s="25" t="s">
        <v>2606</v>
      </c>
      <c r="I711" s="25" t="s">
        <v>2607</v>
      </c>
      <c r="J711" s="25" t="s">
        <v>2608</v>
      </c>
      <c r="L711" s="25" t="s">
        <v>855</v>
      </c>
      <c r="M711" s="25" t="s">
        <v>2971</v>
      </c>
      <c r="N711" s="25" t="s">
        <v>2972</v>
      </c>
      <c r="O711" s="25" t="str">
        <f t="shared" si="16"/>
        <v>070102V01F06</v>
      </c>
      <c r="P711" s="25" t="s">
        <v>2907</v>
      </c>
      <c r="Q711" s="25" t="s">
        <v>2970</v>
      </c>
    </row>
    <row r="712" spans="1:17" s="25" customFormat="1" x14ac:dyDescent="0.35">
      <c r="A712" s="25" t="s">
        <v>2973</v>
      </c>
      <c r="B712" s="26" t="str">
        <f t="shared" si="15"/>
        <v>ปรับปรุงผิวจราจร สาย รอ.3012 แยกทางหลวงหมายเลข 215 - บ้านชะโด อำเภอสุวรรณภูมิ จังหวัดร้อยเอ็ด</v>
      </c>
      <c r="C712" s="25" t="s">
        <v>2974</v>
      </c>
      <c r="D712" s="25" t="s">
        <v>29</v>
      </c>
      <c r="E712" s="27">
        <v>2567</v>
      </c>
      <c r="F712" s="25" t="s">
        <v>2935</v>
      </c>
      <c r="G712" s="25" t="s">
        <v>122</v>
      </c>
      <c r="H712" s="25" t="s">
        <v>1624</v>
      </c>
      <c r="I712" s="25" t="s">
        <v>380</v>
      </c>
      <c r="J712" s="25" t="s">
        <v>39</v>
      </c>
      <c r="L712" s="25" t="s">
        <v>855</v>
      </c>
      <c r="M712" s="25" t="s">
        <v>2154</v>
      </c>
      <c r="N712" s="25" t="s">
        <v>2975</v>
      </c>
      <c r="O712" s="25" t="str">
        <f t="shared" si="16"/>
        <v>070102V01F01</v>
      </c>
      <c r="P712" s="25" t="s">
        <v>2907</v>
      </c>
      <c r="Q712" s="25" t="s">
        <v>2908</v>
      </c>
    </row>
    <row r="713" spans="1:17" s="25" customFormat="1" x14ac:dyDescent="0.35">
      <c r="A713" s="25" t="s">
        <v>2976</v>
      </c>
      <c r="B713" s="26" t="str">
        <f t="shared" si="15"/>
        <v>ปรับปรุงผิวจราจร สาย รอ.3063 แยกทางหลวงหมายเลข 215 - บ้านดอนกลาง อำเภออาจสามารถ จังหวัดร้อยเอ็ด</v>
      </c>
      <c r="C713" s="25" t="s">
        <v>2977</v>
      </c>
      <c r="D713" s="25" t="s">
        <v>29</v>
      </c>
      <c r="E713" s="27">
        <v>2567</v>
      </c>
      <c r="F713" s="25" t="s">
        <v>2935</v>
      </c>
      <c r="G713" s="25" t="s">
        <v>122</v>
      </c>
      <c r="H713" s="25" t="s">
        <v>1624</v>
      </c>
      <c r="I713" s="25" t="s">
        <v>380</v>
      </c>
      <c r="J713" s="25" t="s">
        <v>39</v>
      </c>
      <c r="L713" s="25" t="s">
        <v>855</v>
      </c>
      <c r="M713" s="25" t="s">
        <v>2154</v>
      </c>
      <c r="N713" s="25" t="s">
        <v>2978</v>
      </c>
      <c r="O713" s="25" t="str">
        <f t="shared" si="16"/>
        <v>070102V01F01</v>
      </c>
      <c r="P713" s="25" t="s">
        <v>2907</v>
      </c>
      <c r="Q713" s="25" t="s">
        <v>2908</v>
      </c>
    </row>
    <row r="714" spans="1:17" s="25" customFormat="1" x14ac:dyDescent="0.35">
      <c r="A714" s="25" t="s">
        <v>2979</v>
      </c>
      <c r="B714" s="26" t="str">
        <f t="shared" si="15"/>
        <v>ปรับปรุงผิวจราจรและขยายไหล่ทาง สาย รอ.3039 แยกทางหลวงหมายเลข 214 - บ้านชาด (ช่วงบ้านยางน้อย - บ้านชาด) อำเภอธวัชบุรี จังหวัดร้อยเอ็ด</v>
      </c>
      <c r="C714" s="25" t="s">
        <v>2980</v>
      </c>
      <c r="D714" s="25" t="s">
        <v>29</v>
      </c>
      <c r="E714" s="27">
        <v>2567</v>
      </c>
      <c r="F714" s="25" t="s">
        <v>2935</v>
      </c>
      <c r="G714" s="25" t="s">
        <v>122</v>
      </c>
      <c r="H714" s="25" t="s">
        <v>1624</v>
      </c>
      <c r="I714" s="25" t="s">
        <v>380</v>
      </c>
      <c r="J714" s="25" t="s">
        <v>39</v>
      </c>
      <c r="L714" s="25" t="s">
        <v>855</v>
      </c>
      <c r="M714" s="25" t="s">
        <v>2154</v>
      </c>
      <c r="N714" s="25" t="s">
        <v>2981</v>
      </c>
      <c r="O714" s="25" t="str">
        <f t="shared" si="16"/>
        <v>070102V01F01</v>
      </c>
      <c r="P714" s="25" t="s">
        <v>2907</v>
      </c>
      <c r="Q714" s="25" t="s">
        <v>2908</v>
      </c>
    </row>
    <row r="715" spans="1:17" s="25" customFormat="1" x14ac:dyDescent="0.35">
      <c r="A715" s="25" t="s">
        <v>2982</v>
      </c>
      <c r="B715" s="26" t="str">
        <f t="shared" si="15"/>
        <v>ปรับปรุงผิวจราจร สาย รอ.4007 แยกทางหลวงหมายเลข 2259 - บ้านสว่าง อำเภอโพนทอง จังหวัดร้อยเอ็ด</v>
      </c>
      <c r="C715" s="25" t="s">
        <v>2983</v>
      </c>
      <c r="D715" s="25" t="s">
        <v>29</v>
      </c>
      <c r="E715" s="27">
        <v>2567</v>
      </c>
      <c r="F715" s="25" t="s">
        <v>2935</v>
      </c>
      <c r="G715" s="25" t="s">
        <v>122</v>
      </c>
      <c r="H715" s="25" t="s">
        <v>1624</v>
      </c>
      <c r="I715" s="25" t="s">
        <v>380</v>
      </c>
      <c r="J715" s="25" t="s">
        <v>39</v>
      </c>
      <c r="L715" s="25" t="s">
        <v>855</v>
      </c>
      <c r="M715" s="25" t="s">
        <v>2154</v>
      </c>
      <c r="N715" s="25" t="s">
        <v>2984</v>
      </c>
      <c r="O715" s="25" t="str">
        <f t="shared" si="16"/>
        <v>070102V01F01</v>
      </c>
      <c r="P715" s="25" t="s">
        <v>2907</v>
      </c>
      <c r="Q715" s="25" t="s">
        <v>2908</v>
      </c>
    </row>
    <row r="716" spans="1:17" s="25" customFormat="1" x14ac:dyDescent="0.35">
      <c r="A716" s="25" t="s">
        <v>2985</v>
      </c>
      <c r="B716" s="26" t="str">
        <f t="shared" si="15"/>
        <v>ปรับปรุงผิวจราจร สาย รอ.2020 แยกทางหลวงหมายเลข 23 - บ้านหัวดง อำเภอจังหาร จังหวัดร้อยเอ็ด</v>
      </c>
      <c r="C716" s="25" t="s">
        <v>2986</v>
      </c>
      <c r="D716" s="25" t="s">
        <v>29</v>
      </c>
      <c r="E716" s="27">
        <v>2567</v>
      </c>
      <c r="F716" s="25" t="s">
        <v>2935</v>
      </c>
      <c r="G716" s="25" t="s">
        <v>122</v>
      </c>
      <c r="H716" s="25" t="s">
        <v>1624</v>
      </c>
      <c r="I716" s="25" t="s">
        <v>380</v>
      </c>
      <c r="J716" s="25" t="s">
        <v>39</v>
      </c>
      <c r="L716" s="25" t="s">
        <v>855</v>
      </c>
      <c r="M716" s="25" t="s">
        <v>2154</v>
      </c>
      <c r="N716" s="25" t="s">
        <v>2987</v>
      </c>
      <c r="O716" s="25" t="str">
        <f t="shared" si="16"/>
        <v>070102V01F01</v>
      </c>
      <c r="P716" s="25" t="s">
        <v>2907</v>
      </c>
      <c r="Q716" s="25" t="s">
        <v>2908</v>
      </c>
    </row>
    <row r="717" spans="1:17" s="25" customFormat="1" x14ac:dyDescent="0.35">
      <c r="A717" s="25" t="s">
        <v>2988</v>
      </c>
      <c r="B717" s="26" t="str">
        <f t="shared" si="15"/>
        <v>พัฒนาเส้นทางเข้าสู่แหล่งท่องเที่ยว วัดภูกุ้มข้าว บ้านภูเขาทอง หมู่ที่ 5 , หมู่ที่ 9 ตำบลคำพะอุง</v>
      </c>
      <c r="C717" s="25" t="s">
        <v>2989</v>
      </c>
      <c r="D717" s="25" t="s">
        <v>29</v>
      </c>
      <c r="E717" s="27">
        <v>2567</v>
      </c>
      <c r="F717" s="25" t="s">
        <v>2935</v>
      </c>
      <c r="G717" s="25" t="s">
        <v>122</v>
      </c>
      <c r="H717" s="25" t="s">
        <v>1624</v>
      </c>
      <c r="I717" s="25" t="s">
        <v>380</v>
      </c>
      <c r="J717" s="25" t="s">
        <v>39</v>
      </c>
      <c r="L717" s="25" t="s">
        <v>855</v>
      </c>
      <c r="M717" s="25" t="s">
        <v>2154</v>
      </c>
      <c r="N717" s="25" t="s">
        <v>2990</v>
      </c>
      <c r="O717" s="25" t="str">
        <f t="shared" si="16"/>
        <v>070102V01F01</v>
      </c>
      <c r="P717" s="25" t="s">
        <v>2907</v>
      </c>
      <c r="Q717" s="25" t="s">
        <v>2908</v>
      </c>
    </row>
    <row r="718" spans="1:17" s="25" customFormat="1" x14ac:dyDescent="0.35">
      <c r="A718" s="25" t="s">
        <v>2991</v>
      </c>
      <c r="B718" s="26" t="str">
        <f t="shared" si="15"/>
        <v>ปรับปรุงผิวจราจร สาย รอ.3066 แยกทางหลวงหมายเลข 214 - บ้านกู่กาสิงห์ อำเภอเกษตรวิสัย จังหวัดร้อยเอ็ด</v>
      </c>
      <c r="C718" s="25" t="s">
        <v>2992</v>
      </c>
      <c r="D718" s="25" t="s">
        <v>29</v>
      </c>
      <c r="E718" s="27">
        <v>2567</v>
      </c>
      <c r="F718" s="25" t="s">
        <v>2935</v>
      </c>
      <c r="G718" s="25" t="s">
        <v>122</v>
      </c>
      <c r="H718" s="25" t="s">
        <v>1624</v>
      </c>
      <c r="I718" s="25" t="s">
        <v>380</v>
      </c>
      <c r="J718" s="25" t="s">
        <v>39</v>
      </c>
      <c r="L718" s="25" t="s">
        <v>855</v>
      </c>
      <c r="M718" s="25" t="s">
        <v>2154</v>
      </c>
      <c r="N718" s="25" t="s">
        <v>2993</v>
      </c>
      <c r="O718" s="25" t="str">
        <f t="shared" si="16"/>
        <v>070102V01F01</v>
      </c>
      <c r="P718" s="25" t="s">
        <v>2907</v>
      </c>
      <c r="Q718" s="25" t="s">
        <v>2908</v>
      </c>
    </row>
    <row r="719" spans="1:17" s="25" customFormat="1" x14ac:dyDescent="0.35">
      <c r="A719" s="25" t="s">
        <v>2994</v>
      </c>
      <c r="B719" s="26" t="str">
        <f t="shared" si="15"/>
        <v>การพัฒนาธุรกิจรับส่งสินค้าและพัสดุภัณฑ์</v>
      </c>
      <c r="C719" s="25" t="s">
        <v>2995</v>
      </c>
      <c r="D719" s="25" t="s">
        <v>29</v>
      </c>
      <c r="E719" s="27">
        <v>2567</v>
      </c>
      <c r="F719" s="25" t="s">
        <v>132</v>
      </c>
      <c r="G719" s="25" t="s">
        <v>122</v>
      </c>
      <c r="H719" s="25" t="s">
        <v>2927</v>
      </c>
      <c r="I719" s="25" t="s">
        <v>2928</v>
      </c>
      <c r="J719" s="25" t="s">
        <v>39</v>
      </c>
      <c r="L719" s="25" t="s">
        <v>846</v>
      </c>
      <c r="M719" s="25" t="s">
        <v>2158</v>
      </c>
      <c r="N719" s="25" t="s">
        <v>2996</v>
      </c>
      <c r="O719" s="25" t="str">
        <f t="shared" si="16"/>
        <v>070102V02F01</v>
      </c>
      <c r="P719" s="25" t="s">
        <v>2920</v>
      </c>
      <c r="Q719" s="25" t="s">
        <v>2921</v>
      </c>
    </row>
    <row r="720" spans="1:17" s="25" customFormat="1" x14ac:dyDescent="0.35">
      <c r="A720" s="25" t="s">
        <v>2997</v>
      </c>
      <c r="B720" s="26" t="str">
        <f t="shared" si="15"/>
        <v>การบริการรถโดยสารเชื่อมต่อแบบ Feeder Services</v>
      </c>
      <c r="C720" s="25" t="s">
        <v>2998</v>
      </c>
      <c r="D720" s="25" t="s">
        <v>29</v>
      </c>
      <c r="E720" s="27">
        <v>2567</v>
      </c>
      <c r="F720" s="25" t="s">
        <v>132</v>
      </c>
      <c r="G720" s="25" t="s">
        <v>122</v>
      </c>
      <c r="H720" s="25" t="s">
        <v>2927</v>
      </c>
      <c r="I720" s="25" t="s">
        <v>2928</v>
      </c>
      <c r="J720" s="25" t="s">
        <v>39</v>
      </c>
      <c r="L720" s="25" t="s">
        <v>855</v>
      </c>
      <c r="M720" s="25" t="s">
        <v>2154</v>
      </c>
      <c r="N720" s="25" t="s">
        <v>2999</v>
      </c>
      <c r="O720" s="25" t="str">
        <f t="shared" si="16"/>
        <v>070102V01F01</v>
      </c>
      <c r="P720" s="25" t="s">
        <v>2907</v>
      </c>
      <c r="Q720" s="25" t="s">
        <v>2908</v>
      </c>
    </row>
    <row r="721" spans="1:17" s="25" customFormat="1" x14ac:dyDescent="0.35">
      <c r="A721" s="25" t="s">
        <v>3000</v>
      </c>
      <c r="B721" s="26" t="str">
        <f t="shared" si="15"/>
        <v>การเพิ่ม/ปรับปรุงเส้นทางการเดินรถระหว่างประเทศ</v>
      </c>
      <c r="C721" s="25" t="s">
        <v>3001</v>
      </c>
      <c r="D721" s="25" t="s">
        <v>29</v>
      </c>
      <c r="E721" s="27">
        <v>2567</v>
      </c>
      <c r="F721" s="25" t="s">
        <v>132</v>
      </c>
      <c r="G721" s="25" t="s">
        <v>122</v>
      </c>
      <c r="H721" s="25" t="s">
        <v>2927</v>
      </c>
      <c r="I721" s="25" t="s">
        <v>2928</v>
      </c>
      <c r="J721" s="25" t="s">
        <v>39</v>
      </c>
      <c r="L721" s="25" t="s">
        <v>855</v>
      </c>
      <c r="M721" s="25" t="s">
        <v>2154</v>
      </c>
      <c r="N721" s="25" t="s">
        <v>3002</v>
      </c>
      <c r="O721" s="25" t="str">
        <f t="shared" si="16"/>
        <v>070102V01F01</v>
      </c>
      <c r="P721" s="25" t="s">
        <v>2907</v>
      </c>
      <c r="Q721" s="25" t="s">
        <v>2908</v>
      </c>
    </row>
    <row r="722" spans="1:17" s="25" customFormat="1" x14ac:dyDescent="0.35">
      <c r="A722" s="25" t="s">
        <v>3003</v>
      </c>
      <c r="B722" s="26" t="str">
        <f t="shared" si="15"/>
        <v>การจัดหารถโดยสารใหม่</v>
      </c>
      <c r="C722" s="25" t="s">
        <v>3004</v>
      </c>
      <c r="D722" s="25" t="s">
        <v>29</v>
      </c>
      <c r="E722" s="27">
        <v>2567</v>
      </c>
      <c r="F722" s="25" t="s">
        <v>132</v>
      </c>
      <c r="G722" s="25" t="s">
        <v>122</v>
      </c>
      <c r="H722" s="25" t="s">
        <v>2927</v>
      </c>
      <c r="I722" s="25" t="s">
        <v>2928</v>
      </c>
      <c r="J722" s="25" t="s">
        <v>39</v>
      </c>
      <c r="L722" s="25" t="s">
        <v>855</v>
      </c>
      <c r="M722" s="25" t="s">
        <v>2154</v>
      </c>
      <c r="N722" s="25" t="s">
        <v>3005</v>
      </c>
      <c r="O722" s="25" t="str">
        <f t="shared" si="16"/>
        <v>070102V01F01</v>
      </c>
      <c r="P722" s="25" t="s">
        <v>2907</v>
      </c>
      <c r="Q722" s="25" t="s">
        <v>2908</v>
      </c>
    </row>
    <row r="723" spans="1:17" s="25" customFormat="1" x14ac:dyDescent="0.35">
      <c r="A723" s="25" t="s">
        <v>3006</v>
      </c>
      <c r="B723" s="26" t="str">
        <f t="shared" si="15"/>
        <v>การส่งเสริมความปลอดภัยด้านการขนส่ง</v>
      </c>
      <c r="C723" s="25" t="s">
        <v>3007</v>
      </c>
      <c r="D723" s="25" t="s">
        <v>29</v>
      </c>
      <c r="E723" s="27">
        <v>2567</v>
      </c>
      <c r="F723" s="25" t="s">
        <v>132</v>
      </c>
      <c r="G723" s="25" t="s">
        <v>122</v>
      </c>
      <c r="H723" s="25" t="s">
        <v>2927</v>
      </c>
      <c r="I723" s="25" t="s">
        <v>2928</v>
      </c>
      <c r="J723" s="25" t="s">
        <v>39</v>
      </c>
      <c r="L723" s="25" t="s">
        <v>855</v>
      </c>
      <c r="M723" s="25" t="s">
        <v>2154</v>
      </c>
      <c r="N723" s="25" t="s">
        <v>3008</v>
      </c>
      <c r="O723" s="25" t="str">
        <f t="shared" si="16"/>
        <v>070102V01F01</v>
      </c>
      <c r="P723" s="25" t="s">
        <v>2907</v>
      </c>
      <c r="Q723" s="25" t="s">
        <v>2908</v>
      </c>
    </row>
    <row r="724" spans="1:17" s="25" customFormat="1" x14ac:dyDescent="0.35">
      <c r="A724" s="25" t="s">
        <v>3009</v>
      </c>
      <c r="B724" s="26" t="str">
        <f t="shared" si="15"/>
        <v>การปรับปรุง พัฒนาการทำงาน และนวัตกรรมเพื่อผู้มีส่วนได้ส่วนเสีย</v>
      </c>
      <c r="C724" s="25" t="s">
        <v>3010</v>
      </c>
      <c r="D724" s="25" t="s">
        <v>29</v>
      </c>
      <c r="E724" s="27">
        <v>2567</v>
      </c>
      <c r="F724" s="25" t="s">
        <v>132</v>
      </c>
      <c r="G724" s="25" t="s">
        <v>122</v>
      </c>
      <c r="H724" s="25" t="s">
        <v>2927</v>
      </c>
      <c r="I724" s="25" t="s">
        <v>2928</v>
      </c>
      <c r="J724" s="25" t="s">
        <v>39</v>
      </c>
      <c r="L724" s="25" t="s">
        <v>855</v>
      </c>
      <c r="M724" s="25" t="s">
        <v>2154</v>
      </c>
      <c r="N724" s="25" t="s">
        <v>3011</v>
      </c>
      <c r="O724" s="25" t="str">
        <f t="shared" si="16"/>
        <v>070102V01F01</v>
      </c>
      <c r="P724" s="25" t="s">
        <v>2907</v>
      </c>
      <c r="Q724" s="25" t="s">
        <v>2908</v>
      </c>
    </row>
    <row r="725" spans="1:17" s="25" customFormat="1" x14ac:dyDescent="0.35">
      <c r="A725" s="25" t="s">
        <v>3012</v>
      </c>
      <c r="B725" s="26" t="str">
        <f t="shared" si="15"/>
        <v>การรวบรวมองค์ความรู้ที่สำคัญและความรู้ใหม่</v>
      </c>
      <c r="C725" s="25" t="s">
        <v>3013</v>
      </c>
      <c r="D725" s="25" t="s">
        <v>29</v>
      </c>
      <c r="E725" s="27">
        <v>2567</v>
      </c>
      <c r="F725" s="25" t="s">
        <v>132</v>
      </c>
      <c r="G725" s="25" t="s">
        <v>122</v>
      </c>
      <c r="H725" s="25" t="s">
        <v>2927</v>
      </c>
      <c r="I725" s="25" t="s">
        <v>2928</v>
      </c>
      <c r="J725" s="25" t="s">
        <v>39</v>
      </c>
      <c r="L725" s="25" t="s">
        <v>855</v>
      </c>
      <c r="M725" s="25" t="s">
        <v>2154</v>
      </c>
      <c r="N725" s="25" t="s">
        <v>3014</v>
      </c>
      <c r="O725" s="25" t="str">
        <f t="shared" si="16"/>
        <v>070102V01F01</v>
      </c>
      <c r="P725" s="25" t="s">
        <v>2907</v>
      </c>
      <c r="Q725" s="25" t="s">
        <v>2908</v>
      </c>
    </row>
    <row r="726" spans="1:17" s="25" customFormat="1" x14ac:dyDescent="0.35">
      <c r="A726" s="25" t="s">
        <v>3015</v>
      </c>
      <c r="B726" s="26" t="str">
        <f t="shared" si="15"/>
        <v>การคัดเลือกและพัฒนากลุ่มบุคลากรที่มีศักยภาพ (Talent pool) เพื่อเตรียมความพร้อมสู่การเป็นผู้สืบทอดตำแหน่ง (Successor)</v>
      </c>
      <c r="C726" s="25" t="s">
        <v>3016</v>
      </c>
      <c r="D726" s="25" t="s">
        <v>29</v>
      </c>
      <c r="E726" s="27">
        <v>2567</v>
      </c>
      <c r="F726" s="25" t="s">
        <v>132</v>
      </c>
      <c r="G726" s="25" t="s">
        <v>122</v>
      </c>
      <c r="H726" s="25" t="s">
        <v>2927</v>
      </c>
      <c r="I726" s="25" t="s">
        <v>2928</v>
      </c>
      <c r="J726" s="25" t="s">
        <v>39</v>
      </c>
      <c r="L726" s="25" t="s">
        <v>855</v>
      </c>
      <c r="M726" s="25" t="s">
        <v>2154</v>
      </c>
      <c r="N726" s="25" t="s">
        <v>3017</v>
      </c>
      <c r="O726" s="25" t="str">
        <f t="shared" si="16"/>
        <v>070102V01F01</v>
      </c>
      <c r="P726" s="25" t="s">
        <v>2907</v>
      </c>
      <c r="Q726" s="25" t="s">
        <v>2908</v>
      </c>
    </row>
    <row r="727" spans="1:17" s="25" customFormat="1" x14ac:dyDescent="0.35">
      <c r="A727" s="25" t="s">
        <v>3018</v>
      </c>
      <c r="B727" s="26" t="str">
        <f t="shared" si="15"/>
        <v>โครงการศึกษาจัดทำมาตรฐานระบบระบายน้ำโครงสร้างพื้นฐานระบบราง  และจัดทำมาตรการลดความเสี่ยงต่อภัยระบบราง</v>
      </c>
      <c r="C727" s="25" t="s">
        <v>3019</v>
      </c>
      <c r="D727" s="25" t="s">
        <v>29</v>
      </c>
      <c r="E727" s="27">
        <v>2567</v>
      </c>
      <c r="F727" s="25" t="s">
        <v>3020</v>
      </c>
      <c r="G727" s="25" t="s">
        <v>3021</v>
      </c>
      <c r="H727" s="25" t="s">
        <v>3022</v>
      </c>
      <c r="I727" s="25" t="s">
        <v>3023</v>
      </c>
      <c r="J727" s="25" t="s">
        <v>39</v>
      </c>
      <c r="L727" s="25" t="s">
        <v>855</v>
      </c>
      <c r="M727" s="25" t="s">
        <v>2154</v>
      </c>
      <c r="N727" s="25" t="s">
        <v>3024</v>
      </c>
      <c r="O727" s="25" t="str">
        <f t="shared" si="16"/>
        <v>070102V01F01</v>
      </c>
      <c r="P727" s="25" t="s">
        <v>2907</v>
      </c>
      <c r="Q727" s="25" t="s">
        <v>2908</v>
      </c>
    </row>
  </sheetData>
  <autoFilter ref="A10:M727" xr:uid="{00000000-0009-0000-0000-000005000000}">
    <filterColumn colId="4">
      <filters>
        <filter val="2567"/>
      </filters>
    </filterColumn>
    <sortState ref="A11:M470">
      <sortCondition ref="E11"/>
    </sortState>
  </autoFilter>
  <hyperlinks>
    <hyperlink ref="B19" r:id="rId1" display="https://emenscr.nesdc.go.th/viewer/view.html?id=5b1a3274916f477e3991ea65&amp;username=port60001" xr:uid="{00000000-0004-0000-0500-000000000000}"/>
    <hyperlink ref="B15" r:id="rId2" display="https://emenscr.nesdc.go.th/viewer/view.html?id=5b1f48ff7587e67e2e720f25&amp;username=mod02061" xr:uid="{00000000-0004-0000-0500-000001000000}"/>
    <hyperlink ref="B43" r:id="rId3" display="https://emenscr.nesdc.go.th/viewer/view.html?id=5b1f9ccdbdb2d17e2f9a1791&amp;username=mot03081" xr:uid="{00000000-0004-0000-0500-000002000000}"/>
    <hyperlink ref="B44" r:id="rId4" display="https://emenscr.nesdc.go.th/viewer/view.html?id=5b1f9ecbea79507e38d7c797&amp;username=mot03081" xr:uid="{00000000-0004-0000-0500-000003000000}"/>
    <hyperlink ref="B20" r:id="rId5" display="https://emenscr.nesdc.go.th/viewer/view.html?id=5b1fb57a916f477e3991ecd4&amp;username=mof05151" xr:uid="{00000000-0004-0000-0500-000004000000}"/>
    <hyperlink ref="B17" r:id="rId6" display="https://emenscr.nesdc.go.th/viewer/view.html?id=5b208ccfea79507e38d7c7f7&amp;username=mot08081" xr:uid="{00000000-0004-0000-0500-000005000000}"/>
    <hyperlink ref="B13" r:id="rId7" display="https://emenscr.nesdc.go.th/viewer/view.html?id=5b20926dbdb2d17e2f9a17f9&amp;username=aot01001" xr:uid="{00000000-0004-0000-0500-000006000000}"/>
    <hyperlink ref="B21" r:id="rId8" display="https://emenscr.nesdc.go.th/viewer/view.html?id=5b20a8d0916f477e3991ed74&amp;username=mot04101" xr:uid="{00000000-0004-0000-0500-000007000000}"/>
    <hyperlink ref="B22" r:id="rId9" display="https://emenscr.nesdc.go.th/viewer/view.html?id=5b20b7797587e67e2e7210fb&amp;username=mot04101" xr:uid="{00000000-0004-0000-0500-000008000000}"/>
    <hyperlink ref="B23" r:id="rId10" display="https://emenscr.nesdc.go.th/viewer/view.html?id=5b20d8b0916f477e3991ee47&amp;username=mot04101" xr:uid="{00000000-0004-0000-0500-000009000000}"/>
    <hyperlink ref="B16" r:id="rId11" display="https://emenscr.nesdc.go.th/viewer/view.html?id=5b20e0ebbdb2d17e2f9a195d&amp;username=caat181" xr:uid="{00000000-0004-0000-0500-00000A000000}"/>
    <hyperlink ref="B24" r:id="rId12" display="https://emenscr.nesdc.go.th/viewer/view.html?id=5b20ed277587e67e2e72122f&amp;username=mot03041" xr:uid="{00000000-0004-0000-0500-00000B000000}"/>
    <hyperlink ref="B14" r:id="rId13" display="https://emenscr.nesdc.go.th/viewer/view.html?id=5b20f1017587e67e2e721242&amp;username=mot04101" xr:uid="{00000000-0004-0000-0500-00000C000000}"/>
    <hyperlink ref="B25" r:id="rId14" display="https://emenscr.nesdc.go.th/viewer/view.html?id=5b21079a7587e67e2e7212a4&amp;username=mot03201" xr:uid="{00000000-0004-0000-0500-00000D000000}"/>
    <hyperlink ref="B45" r:id="rId15" display="https://emenscr.nesdc.go.th/viewer/view.html?id=5b210a26916f477e3991ef53&amp;username=mot03201" xr:uid="{00000000-0004-0000-0500-00000E000000}"/>
    <hyperlink ref="B26" r:id="rId16" display="https://emenscr.nesdc.go.th/viewer/view.html?id=5b21100e916f477e3991ef63&amp;username=mot03201" xr:uid="{00000000-0004-0000-0500-00000F000000}"/>
    <hyperlink ref="B27" r:id="rId17" display="https://emenscr.nesdc.go.th/viewer/view.html?id=5b21110b916f477e3991ef68&amp;username=mot03201" xr:uid="{00000000-0004-0000-0500-000010000000}"/>
    <hyperlink ref="B46" r:id="rId18" display="https://emenscr.nesdc.go.th/viewer/view.html?id=5b211b24916f477e3991ef82&amp;username=mot03201" xr:uid="{00000000-0004-0000-0500-000011000000}"/>
    <hyperlink ref="B47" r:id="rId19" display="https://emenscr.nesdc.go.th/viewer/view.html?id=5b211eb8ea79507e38d7ca6a&amp;username=mot03201" xr:uid="{00000000-0004-0000-0500-000012000000}"/>
    <hyperlink ref="B48" r:id="rId20" display="https://emenscr.nesdc.go.th/viewer/view.html?id=5b2122817587e67e2e7212e1&amp;username=mot03201" xr:uid="{00000000-0004-0000-0500-000013000000}"/>
    <hyperlink ref="B83" r:id="rId21" display="https://emenscr.nesdc.go.th/viewer/view.html?id=5b214730916f477e3991efcf&amp;username=mot03201" xr:uid="{00000000-0004-0000-0500-000014000000}"/>
    <hyperlink ref="B28" r:id="rId22" display="https://emenscr.nesdc.go.th/viewer/view.html?id=5b21477eea79507e38d7cab4&amp;username=aot01001" xr:uid="{00000000-0004-0000-0500-000015000000}"/>
    <hyperlink ref="B29" r:id="rId23" display="https://emenscr.nesdc.go.th/viewer/view.html?id=5b2148f7916f477e3991efd1&amp;username=aot01001" xr:uid="{00000000-0004-0000-0500-000016000000}"/>
    <hyperlink ref="B84" r:id="rId24" display="https://emenscr.nesdc.go.th/viewer/view.html?id=5b214b59916f477e3991efd5&amp;username=mot03201" xr:uid="{00000000-0004-0000-0500-000017000000}"/>
    <hyperlink ref="B30" r:id="rId25" display="https://emenscr.nesdc.go.th/viewer/view.html?id=5b214b817587e67e2e72131d&amp;username=aot01001" xr:uid="{00000000-0004-0000-0500-000018000000}"/>
    <hyperlink ref="B85" r:id="rId26" display="https://emenscr.nesdc.go.th/viewer/view.html?id=5b214c99ea79507e38d7caba&amp;username=aot01001" xr:uid="{00000000-0004-0000-0500-000019000000}"/>
    <hyperlink ref="B31" r:id="rId27" display="https://emenscr.nesdc.go.th/viewer/view.html?id=5b21f581bdb2d17e2f9a1a9f&amp;username=mot04101" xr:uid="{00000000-0004-0000-0500-00001B000000}"/>
    <hyperlink ref="B32" r:id="rId28" display="https://emenscr.nesdc.go.th/viewer/view.html?id=5b22048c7587e67e2e72133a&amp;username=port51001" xr:uid="{00000000-0004-0000-0500-00001C000000}"/>
    <hyperlink ref="B33" r:id="rId29" display="https://emenscr.nesdc.go.th/viewer/view.html?id=5b221b60bdb2d17e2f9a1aac&amp;username=mot04101" xr:uid="{00000000-0004-0000-0500-00001D000000}"/>
    <hyperlink ref="B34" r:id="rId30" display="https://emenscr.nesdc.go.th/viewer/view.html?id=5b22c1b5916f477e3991f01f&amp;username=mot03201" xr:uid="{00000000-0004-0000-0500-00001E000000}"/>
    <hyperlink ref="B49" r:id="rId31" display="https://emenscr.nesdc.go.th/viewer/view.html?id=5b236f0bea79507e38d7cb27&amp;username=mot03201" xr:uid="{00000000-0004-0000-0500-00001F000000}"/>
    <hyperlink ref="B50" r:id="rId32" display="https://emenscr.nesdc.go.th/viewer/view.html?id=5b2376db916f477e3991f044&amp;username=mot03201" xr:uid="{00000000-0004-0000-0500-000020000000}"/>
    <hyperlink ref="B51" r:id="rId33" display="https://emenscr.nesdc.go.th/viewer/view.html?id=5b23794d7587e67e2e72139f&amp;username=mot03201" xr:uid="{00000000-0004-0000-0500-000021000000}"/>
    <hyperlink ref="B52" r:id="rId34" display="https://emenscr.nesdc.go.th/viewer/view.html?id=5b237fd3916f477e3991f04b&amp;username=mot03201" xr:uid="{00000000-0004-0000-0500-000022000000}"/>
    <hyperlink ref="B53" r:id="rId35" display="https://emenscr.nesdc.go.th/viewer/view.html?id=5b238259ea79507e38d7cb3c&amp;username=mot03201" xr:uid="{00000000-0004-0000-0500-000023000000}"/>
    <hyperlink ref="B54" r:id="rId36" display="https://emenscr.nesdc.go.th/viewer/view.html?id=5b2385d8916f477e3991f050&amp;username=mot03201" xr:uid="{00000000-0004-0000-0500-000024000000}"/>
    <hyperlink ref="B55" r:id="rId37" display="https://emenscr.nesdc.go.th/viewer/view.html?id=5b238a98bdb2d17e2f9a1af7&amp;username=mot03201" xr:uid="{00000000-0004-0000-0500-000025000000}"/>
    <hyperlink ref="B56" r:id="rId38" display="https://emenscr.nesdc.go.th/viewer/view.html?id=5b238bbf7587e67e2e7213ad&amp;username=mot03201" xr:uid="{00000000-0004-0000-0500-000026000000}"/>
    <hyperlink ref="B57" r:id="rId39" display="https://emenscr.nesdc.go.th/viewer/view.html?id=5b238d64ea79507e38d7cb42&amp;username=mot03201" xr:uid="{00000000-0004-0000-0500-000027000000}"/>
    <hyperlink ref="B58" r:id="rId40" display="https://emenscr.nesdc.go.th/viewer/view.html?id=5b23928aea79507e38d7cb43&amp;username=mot03201" xr:uid="{00000000-0004-0000-0500-000028000000}"/>
    <hyperlink ref="B18" r:id="rId41" display="https://emenscr.nesdc.go.th/viewer/view.html?id=5b471243e667fe2554d28a8b&amp;username=mrta0191" xr:uid="{00000000-0004-0000-0500-000029000000}"/>
    <hyperlink ref="B35" r:id="rId42" display="https://emenscr.nesdc.go.th/viewer/view.html?id=5b7a26ca5e20fa0f39ce89a5&amp;username=mot03021" xr:uid="{00000000-0004-0000-0500-00002A000000}"/>
    <hyperlink ref="B36" r:id="rId43" display="https://emenscr.nesdc.go.th/viewer/view.html?id=5b7a29ceb76a640f3398729c&amp;username=mot03021" xr:uid="{00000000-0004-0000-0500-00002B000000}"/>
    <hyperlink ref="B11" r:id="rId44" display="https://emenscr.nesdc.go.th/viewer/view.html?id=5b92374c5e20fa0f39ce8a11&amp;username=mrta0171" xr:uid="{00000000-0004-0000-0500-00002C000000}"/>
    <hyperlink ref="B12" r:id="rId45" display="https://emenscr.nesdc.go.th/viewer/view.html?id=5b962afc8419180f2e67afe4&amp;username=mrta0171" xr:uid="{00000000-0004-0000-0500-00002D000000}"/>
    <hyperlink ref="B59" r:id="rId46" display="https://emenscr.nesdc.go.th/viewer/view.html?id=5ba34a20b76a640f33987351&amp;username=mot04091" xr:uid="{00000000-0004-0000-0500-00002E000000}"/>
    <hyperlink ref="B60" r:id="rId47" display="https://emenscr.nesdc.go.th/viewer/view.html?id=5ba4b1ddb76a640f3398736c&amp;username=mot04181" xr:uid="{00000000-0004-0000-0500-00002F000000}"/>
    <hyperlink ref="B61" r:id="rId48" display="https://emenscr.nesdc.go.th/viewer/view.html?id=5bb32379e8a05d0f344e4e42&amp;username=mot04191" xr:uid="{00000000-0004-0000-0500-000030000000}"/>
    <hyperlink ref="B62" r:id="rId49" display="https://emenscr.nesdc.go.th/viewer/view.html?id=5bb32616e8a05d0f344e4e43&amp;username=mot04191" xr:uid="{00000000-0004-0000-0500-000031000000}"/>
    <hyperlink ref="B63" r:id="rId50" display="https://emenscr.nesdc.go.th/viewer/view.html?id=5bb32898e8a05d0f344e4e44&amp;username=mot04191" xr:uid="{00000000-0004-0000-0500-000032000000}"/>
    <hyperlink ref="B64" r:id="rId51" display="https://emenscr.nesdc.go.th/viewer/view.html?id=5bb5e0d55e20fa0f39ce8ae8&amp;username=port31001" xr:uid="{00000000-0004-0000-0500-000033000000}"/>
    <hyperlink ref="B65" r:id="rId52" display="https://emenscr.nesdc.go.th/viewer/view.html?id=5bb73e36b76a640f339873fa&amp;username=mot04191" xr:uid="{00000000-0004-0000-0500-000034000000}"/>
    <hyperlink ref="B66" r:id="rId53" display="https://emenscr.nesdc.go.th/viewer/view.html?id=5bc086b97de3c605ae415e4d&amp;username=aot01001" xr:uid="{00000000-0004-0000-0500-000035000000}"/>
    <hyperlink ref="B219" r:id="rId54" display="https://emenscr.nesdc.go.th/viewer/view.html?id=5bc953a8ead9a205b323d55d&amp;username=aot01001" xr:uid="{00000000-0004-0000-0500-000036000000}"/>
    <hyperlink ref="B67" r:id="rId55" display="https://emenscr.nesdc.go.th/viewer/view.html?id=5bc9a8f27de3c605ae415ec3&amp;username=mot04101" xr:uid="{00000000-0004-0000-0500-000037000000}"/>
    <hyperlink ref="B68" r:id="rId56" display="https://emenscr.nesdc.go.th/viewer/view.html?id=5bd287deb0bb8f05b87024bd&amp;username=mot04101" xr:uid="{00000000-0004-0000-0500-000038000000}"/>
    <hyperlink ref="B69" r:id="rId57" display="https://emenscr.nesdc.go.th/viewer/view.html?id=5bd819bd49b9c605ba60a1c3&amp;username=mot04071" xr:uid="{00000000-0004-0000-0500-000039000000}"/>
    <hyperlink ref="B70" r:id="rId58" display="https://emenscr.nesdc.go.th/viewer/view.html?id=5bd8218eead9a205b323d768&amp;username=mot04071" xr:uid="{00000000-0004-0000-0500-00003A000000}"/>
    <hyperlink ref="B71" r:id="rId59" display="https://emenscr.nesdc.go.th/viewer/view.html?id=5c4808f1fe327d4d05dd2159&amp;username=mot04101" xr:uid="{00000000-0004-0000-0500-00003B000000}"/>
    <hyperlink ref="B72" r:id="rId60" display="https://emenscr.nesdc.go.th/viewer/view.html?id=5cc8126ba6ce3a3febe8d69d&amp;username=rmutt0578081" xr:uid="{00000000-0004-0000-0500-00003C000000}"/>
    <hyperlink ref="B73" r:id="rId61" display="https://emenscr.nesdc.go.th/viewer/view.html?id=5d03626d27a73d0aedb77fcc&amp;username=most61201" xr:uid="{00000000-0004-0000-0500-00003D000000}"/>
    <hyperlink ref="B74" r:id="rId62" display="https://emenscr.nesdc.go.th/viewer/view.html?id=5d08a14fae46c10af22266e5&amp;username=most53061" xr:uid="{00000000-0004-0000-0500-00003E000000}"/>
    <hyperlink ref="B75" r:id="rId63" display="https://emenscr.nesdc.go.th/viewer/view.html?id=5d6fa11c2d8b5b145109e00d&amp;username=nesdb11201" xr:uid="{00000000-0004-0000-0500-00003F000000}"/>
    <hyperlink ref="B76" r:id="rId64" display="https://emenscr.nesdc.go.th/viewer/view.html?id=5d7f4c48c9040805a02866eb&amp;username=moc09071" xr:uid="{00000000-0004-0000-0500-000040000000}"/>
    <hyperlink ref="B77" r:id="rId65" display="https://emenscr.nesdc.go.th/viewer/view.html?id=5d8b1f6d42d188059b355689&amp;username=mof03051" xr:uid="{00000000-0004-0000-0500-000041000000}"/>
    <hyperlink ref="B86" r:id="rId66" display="https://emenscr.nesdc.go.th/viewer/view.html?id=5d8c89ec23abc76488662389&amp;username=mof08201" xr:uid="{00000000-0004-0000-0500-000042000000}"/>
    <hyperlink ref="B78" r:id="rId67" display="https://emenscr.nesdc.go.th/viewer/view.html?id=5d8c9ade23abc764886623a1&amp;username=mof08201" xr:uid="{00000000-0004-0000-0500-000043000000}"/>
    <hyperlink ref="B87" r:id="rId68" display="https://emenscr.nesdc.go.th/viewer/view.html?id=5d92c5a40fe8db04e6283129&amp;username=mot08091" xr:uid="{00000000-0004-0000-0500-000044000000}"/>
    <hyperlink ref="B37" r:id="rId69" display="https://emenscr.nesdc.go.th/viewer/view.html?id=5d9d6405d070455bd999d097&amp;username=moac09051" xr:uid="{00000000-0004-0000-0500-000045000000}"/>
    <hyperlink ref="B88" r:id="rId70" display="https://emenscr.nesdc.go.th/viewer/view.html?id=5da042f2d070455bd999d24d&amp;username=moac23091" xr:uid="{00000000-0004-0000-0500-000046000000}"/>
    <hyperlink ref="B79" r:id="rId71" display="https://emenscr.nesdc.go.th/viewer/view.html?id=5da58f481cf04a5bcff246aa&amp;username=mot07021" xr:uid="{00000000-0004-0000-0500-000047000000}"/>
    <hyperlink ref="B89" r:id="rId72" display="https://emenscr.nesdc.go.th/viewer/view.html?id=5db2ba6e86d41314755702d4&amp;username=most53061" xr:uid="{00000000-0004-0000-0500-000048000000}"/>
    <hyperlink ref="B90" r:id="rId73" display="https://emenscr.nesdc.go.th/viewer/view.html?id=5db6a05f86d4131475570542&amp;username=mot061381" xr:uid="{00000000-0004-0000-0500-000049000000}"/>
    <hyperlink ref="B91" r:id="rId74" display="https://emenscr.nesdc.go.th/viewer/view.html?id=5db6b505a099c71470319b0e&amp;username=mol04051" xr:uid="{00000000-0004-0000-0500-00004A000000}"/>
    <hyperlink ref="B92" r:id="rId75" display="https://emenscr.nesdc.go.th/viewer/view.html?id=5dba58d07aa7d70a4477dabd&amp;username=mot04101" xr:uid="{00000000-0004-0000-0500-00004B000000}"/>
    <hyperlink ref="B93" r:id="rId76" display="https://emenscr.nesdc.go.th/viewer/view.html?id=5dc24a1595d4bc030824206a&amp;username=mot04091" xr:uid="{00000000-0004-0000-0500-00004C000000}"/>
    <hyperlink ref="B94" r:id="rId77" display="https://emenscr.nesdc.go.th/viewer/view.html?id=5dcd1c8eefbbb90303acb21a&amp;username=mot03111" xr:uid="{00000000-0004-0000-0500-00004D000000}"/>
    <hyperlink ref="B95" r:id="rId78" display="https://emenscr.nesdc.go.th/viewer/view.html?id=5dce668f618d7a030c89c36b&amp;username=mof0502161" xr:uid="{00000000-0004-0000-0500-00004E000000}"/>
    <hyperlink ref="B96" r:id="rId79" display="https://emenscr.nesdc.go.th/viewer/view.html?id=5dd2585f5e77a103125360d8&amp;username=mof05241" xr:uid="{00000000-0004-0000-0500-00004F000000}"/>
    <hyperlink ref="B97" r:id="rId80" display="https://emenscr.nesdc.go.th/viewer/view.html?id=5dd25d5895d4bc030824251f&amp;username=mof05241" xr:uid="{00000000-0004-0000-0500-000050000000}"/>
    <hyperlink ref="B38" r:id="rId81" display="https://emenscr.nesdc.go.th/viewer/view.html?id=5dd4c17d13f46e6ad55abab7&amp;username=mof05131" xr:uid="{00000000-0004-0000-0500-000051000000}"/>
    <hyperlink ref="B98" r:id="rId82" display="https://emenscr.nesdc.go.th/viewer/view.html?id=5de4c07d15ce5051f349fef1&amp;username=moc08071" xr:uid="{00000000-0004-0000-0500-000052000000}"/>
    <hyperlink ref="B99" r:id="rId83" display="https://emenscr.nesdc.go.th/viewer/view.html?id=5de9f1c3240cac46ac1afa92&amp;username=mrta0101" xr:uid="{00000000-0004-0000-0500-000053000000}"/>
    <hyperlink ref="B100" r:id="rId84" display="https://emenscr.nesdc.go.th/viewer/view.html?id=5df1f71fca32fb4ed4482f22&amp;username=mot04191" xr:uid="{00000000-0004-0000-0500-000054000000}"/>
    <hyperlink ref="B101" r:id="rId85" display="https://emenscr.nesdc.go.th/viewer/view.html?id=5df33c52bd03be2c50f78006&amp;username=mot04181" xr:uid="{00000000-0004-0000-0500-000055000000}"/>
    <hyperlink ref="B102" r:id="rId86" display="https://emenscr.nesdc.go.th/viewer/view.html?id=5df84e931069321a558d6ba2&amp;username=mot07021" xr:uid="{00000000-0004-0000-0500-000056000000}"/>
    <hyperlink ref="B103" r:id="rId87" display="https://emenscr.nesdc.go.th/viewer/view.html?id=5df88f7f467aa83f5ec0af24&amp;username=moc09071" xr:uid="{00000000-0004-0000-0500-000057000000}"/>
    <hyperlink ref="B104" r:id="rId88" display="https://emenscr.nesdc.go.th/viewer/view.html?id=5df9a3d7ffccfe3f5905ee4a&amp;username=moi0017081" xr:uid="{00000000-0004-0000-0500-000058000000}"/>
    <hyperlink ref="B105" r:id="rId89" display="https://emenscr.nesdc.go.th/viewer/view.html?id=5df9a8446b12163f58d5f83b&amp;username=moi0017081" xr:uid="{00000000-0004-0000-0500-000059000000}"/>
    <hyperlink ref="B106" r:id="rId90" display="https://emenscr.nesdc.go.th/viewer/view.html?id=5df9aafa467aa83f5ec0b02b&amp;username=mot04071" xr:uid="{00000000-0004-0000-0500-00005A000000}"/>
    <hyperlink ref="B107" r:id="rId91" display="https://emenscr.nesdc.go.th/viewer/view.html?id=5df9ae2d467aa83f5ec0b040&amp;username=mot04071" xr:uid="{00000000-0004-0000-0500-00005B000000}"/>
    <hyperlink ref="B108" r:id="rId92" display="https://emenscr.nesdc.go.th/viewer/view.html?id=5df9d53a467aa83f5ec0b0b9&amp;username=moi0017081" xr:uid="{00000000-0004-0000-0500-00005C000000}"/>
    <hyperlink ref="B109" r:id="rId93" display="https://emenscr.nesdc.go.th/viewer/view.html?id=5df9e20b467aa83f5ec0b103&amp;username=moi0017081" xr:uid="{00000000-0004-0000-0500-00005D000000}"/>
    <hyperlink ref="B110" r:id="rId94" display="https://emenscr.nesdc.go.th/viewer/view.html?id=5dfc9be5a7759b14872e6d3f&amp;username=mot0703641" xr:uid="{00000000-0004-0000-0500-00005E000000}"/>
    <hyperlink ref="B111" r:id="rId95" display="https://emenscr.nesdc.go.th/viewer/view.html?id=5dfdb9a14a6018148125f8fe&amp;username=moi0017081" xr:uid="{00000000-0004-0000-0500-00005F000000}"/>
    <hyperlink ref="B112" r:id="rId96" display="https://emenscr.nesdc.go.th/viewer/view.html?id=5dfdbddf4a6018148125f900&amp;username=moi0017081" xr:uid="{00000000-0004-0000-0500-000060000000}"/>
    <hyperlink ref="B113" r:id="rId97" display="https://emenscr.nesdc.go.th/viewer/view.html?id=5dfdc2a6a3add11482f4519c&amp;username=moi0017081" xr:uid="{00000000-0004-0000-0500-000061000000}"/>
    <hyperlink ref="B114" r:id="rId98" display="https://emenscr.nesdc.go.th/viewer/view.html?id=5dfdc63a1fc9461489b1a71a&amp;username=moi0017081" xr:uid="{00000000-0004-0000-0500-000062000000}"/>
    <hyperlink ref="B115" r:id="rId99" display="https://emenscr.nesdc.go.th/viewer/view.html?id=5dfde2fd1fc9461489b1a728&amp;username=moi0017081" xr:uid="{00000000-0004-0000-0500-000063000000}"/>
    <hyperlink ref="B116" r:id="rId100" display="https://emenscr.nesdc.go.th/viewer/view.html?id=5dfde4721fc9461489b1a72b&amp;username=moi0017081" xr:uid="{00000000-0004-0000-0500-000064000000}"/>
    <hyperlink ref="B117" r:id="rId101" display="https://emenscr.nesdc.go.th/viewer/view.html?id=5dfde62ca3add11482f451be&amp;username=moi0017081" xr:uid="{00000000-0004-0000-0500-000065000000}"/>
    <hyperlink ref="B118" r:id="rId102" display="https://emenscr.nesdc.go.th/viewer/view.html?id=5dfde79c4a6018148125f917&amp;username=moi0017081" xr:uid="{00000000-0004-0000-0500-000066000000}"/>
    <hyperlink ref="B119" r:id="rId103" display="https://emenscr.nesdc.go.th/viewer/view.html?id=5dfdea76a3add11482f451c2&amp;username=moi0017081" xr:uid="{00000000-0004-0000-0500-000067000000}"/>
    <hyperlink ref="B120" r:id="rId104" display="https://emenscr.nesdc.go.th/viewer/view.html?id=5e006f03b459dd49a9ac7179&amp;username=mot0703111" xr:uid="{00000000-0004-0000-0500-000068000000}"/>
    <hyperlink ref="B121" r:id="rId105" display="https://emenscr.nesdc.go.th/viewer/view.html?id=5e007bbab459dd49a9ac71d9&amp;username=district72021" xr:uid="{00000000-0004-0000-0500-000069000000}"/>
    <hyperlink ref="B122" r:id="rId106" display="https://emenscr.nesdc.go.th/viewer/view.html?id=5e00ad03ca0feb49b458bd98&amp;username=moi0017081" xr:uid="{00000000-0004-0000-0500-00006A000000}"/>
    <hyperlink ref="B123" r:id="rId107" display="https://emenscr.nesdc.go.th/viewer/view.html?id=5e00aea242c5ca49af55a7c9&amp;username=moi0017081" xr:uid="{00000000-0004-0000-0500-00006B000000}"/>
    <hyperlink ref="B124" r:id="rId108" display="https://emenscr.nesdc.go.th/viewer/view.html?id=5e00afd46f155549ab8fb6bb&amp;username=moi0017081" xr:uid="{00000000-0004-0000-0500-00006C000000}"/>
    <hyperlink ref="B125" r:id="rId109" display="https://emenscr.nesdc.go.th/viewer/view.html?id=5e00b102ca0feb49b458bd9d&amp;username=moi0017081" xr:uid="{00000000-0004-0000-0500-00006D000000}"/>
    <hyperlink ref="B126" r:id="rId110" display="https://emenscr.nesdc.go.th/viewer/view.html?id=5e00b298ca0feb49b458bd9f&amp;username=moi0017081" xr:uid="{00000000-0004-0000-0500-00006E000000}"/>
    <hyperlink ref="B127" r:id="rId111" display="https://emenscr.nesdc.go.th/viewer/view.html?id=5e00b40ab459dd49a9ac72ec&amp;username=moi0017081" xr:uid="{00000000-0004-0000-0500-00006F000000}"/>
    <hyperlink ref="B128" r:id="rId112" display="https://emenscr.nesdc.go.th/viewer/view.html?id=5e018c75ca0feb49b458be4d&amp;username=moi0017081" xr:uid="{00000000-0004-0000-0500-000070000000}"/>
    <hyperlink ref="B129" r:id="rId113" display="https://emenscr.nesdc.go.th/viewer/view.html?id=5e01917142c5ca49af55a893&amp;username=moi0017081" xr:uid="{00000000-0004-0000-0500-000071000000}"/>
    <hyperlink ref="B130" r:id="rId114" display="https://emenscr.nesdc.go.th/viewer/view.html?id=5e0193f342c5ca49af55a8a7&amp;username=moi0017081" xr:uid="{00000000-0004-0000-0500-000072000000}"/>
    <hyperlink ref="B131" r:id="rId115" display="https://emenscr.nesdc.go.th/viewer/view.html?id=5e0197356f155549ab8fb7d0&amp;username=moi0017081" xr:uid="{00000000-0004-0000-0500-000073000000}"/>
    <hyperlink ref="B132" r:id="rId116" display="https://emenscr.nesdc.go.th/viewer/view.html?id=5e01bded42c5ca49af55a93f&amp;username=moi0017081" xr:uid="{00000000-0004-0000-0500-000074000000}"/>
    <hyperlink ref="B133" r:id="rId117" display="https://emenscr.nesdc.go.th/viewer/view.html?id=5e0443cd6f155549ab8fc069&amp;username=mot060201" xr:uid="{00000000-0004-0000-0500-000075000000}"/>
    <hyperlink ref="B134" r:id="rId118" display="https://emenscr.nesdc.go.th/viewer/view.html?id=5e0464ac42c5ca49af55b1dd&amp;username=mot0703431" xr:uid="{00000000-0004-0000-0500-000076000000}"/>
    <hyperlink ref="B80" r:id="rId119" display="https://emenscr.nesdc.go.th/viewer/view.html?id=5e046543ca0feb49b458c764&amp;username=mot0703511" xr:uid="{00000000-0004-0000-0500-000077000000}"/>
    <hyperlink ref="B135" r:id="rId120" display="https://emenscr.nesdc.go.th/viewer/view.html?id=5e046b8e42c5ca49af55b225&amp;username=mot0703651" xr:uid="{00000000-0004-0000-0500-000078000000}"/>
    <hyperlink ref="B136" r:id="rId121" display="https://emenscr.nesdc.go.th/viewer/view.html?id=5e046c7aca0feb49b458c7a6&amp;username=mot0703431" xr:uid="{00000000-0004-0000-0500-000079000000}"/>
    <hyperlink ref="B137" r:id="rId122" display="https://emenscr.nesdc.go.th/viewer/view.html?id=5e046f1242c5ca49af55b24d&amp;username=mot0703601" xr:uid="{00000000-0004-0000-0500-00007A000000}"/>
    <hyperlink ref="B138" r:id="rId123" display="https://emenscr.nesdc.go.th/viewer/view.html?id=5e046f85b459dd49a9ac7d91&amp;username=mot0703431" xr:uid="{00000000-0004-0000-0500-00007B000000}"/>
    <hyperlink ref="B139" r:id="rId124" display="https://emenscr.nesdc.go.th/viewer/view.html?id=5e0474b2b459dd49a9ac7dd6&amp;username=mot0703191" xr:uid="{00000000-0004-0000-0500-00007C000000}"/>
    <hyperlink ref="B140" r:id="rId125" display="https://emenscr.nesdc.go.th/viewer/view.html?id=5e0478e96f155549ab8fc20e&amp;username=mot0703651" xr:uid="{00000000-0004-0000-0500-00007D000000}"/>
    <hyperlink ref="B141" r:id="rId126" display="https://emenscr.nesdc.go.th/viewer/view.html?id=5e0483b5ca0feb49b458c87a&amp;username=mot0703191" xr:uid="{00000000-0004-0000-0500-00007E000000}"/>
    <hyperlink ref="B142" r:id="rId127" display="https://emenscr.nesdc.go.th/viewer/view.html?id=5e049e416f155549ab8fc2eb&amp;username=mot060221" xr:uid="{00000000-0004-0000-0500-00007F000000}"/>
    <hyperlink ref="B143" r:id="rId128" display="https://emenscr.nesdc.go.th/viewer/view.html?id=5e0574023b2bc044565f7737&amp;username=mot061011" xr:uid="{00000000-0004-0000-0500-000080000000}"/>
    <hyperlink ref="B144" r:id="rId129" display="https://emenscr.nesdc.go.th/viewer/view.html?id=5e0578e25baa7b44654ddf75&amp;username=mot061011" xr:uid="{00000000-0004-0000-0500-000081000000}"/>
    <hyperlink ref="B145" r:id="rId130" display="https://emenscr.nesdc.go.th/viewer/view.html?id=5e05b0c30ad19a4457019fab&amp;username=moi0017691" xr:uid="{00000000-0004-0000-0500-000082000000}"/>
    <hyperlink ref="B146" r:id="rId131" display="https://emenscr.nesdc.go.th/viewer/view.html?id=5e05cd5e5baa7b44654de2b0&amp;username=mot060221" xr:uid="{00000000-0004-0000-0500-000083000000}"/>
    <hyperlink ref="B147" r:id="rId132" display="https://emenscr.nesdc.go.th/viewer/view.html?id=5e05d2530ad19a445701a12c&amp;username=mot0703691" xr:uid="{00000000-0004-0000-0500-000084000000}"/>
    <hyperlink ref="B148" r:id="rId133" display="https://emenscr.nesdc.go.th/viewer/view.html?id=5e05f55d0ad19a445701a1ab&amp;username=mot060231" xr:uid="{00000000-0004-0000-0500-000085000000}"/>
    <hyperlink ref="B149" r:id="rId134" display="https://emenscr.nesdc.go.th/viewer/view.html?id=5e0ae3a6b95b3d3e6d64f7fd&amp;username=mot0703261" xr:uid="{00000000-0004-0000-0500-000086000000}"/>
    <hyperlink ref="B150" r:id="rId135" display="https://emenscr.nesdc.go.th/viewer/view.html?id=5e0ae86dfe8d2c3e610a10a6&amp;username=mot0703261" xr:uid="{00000000-0004-0000-0500-000087000000}"/>
    <hyperlink ref="B151" r:id="rId136" display="https://emenscr.nesdc.go.th/viewer/view.html?id=5e0de61af7206a3eeb33f5f6&amp;username=district72011" xr:uid="{00000000-0004-0000-0500-000088000000}"/>
    <hyperlink ref="B152" r:id="rId137" display="https://emenscr.nesdc.go.th/viewer/view.html?id=5e0e121bd0bc3c3ee66ceac8&amp;username=mot0703201" xr:uid="{00000000-0004-0000-0500-000089000000}"/>
    <hyperlink ref="B153" r:id="rId138" display="https://emenscr.nesdc.go.th/viewer/view.html?id=5e0ec5bada1385017abce88d&amp;username=district72041" xr:uid="{00000000-0004-0000-0500-00008A000000}"/>
    <hyperlink ref="B154" r:id="rId139" display="https://emenscr.nesdc.go.th/viewer/view.html?id=5e0ee379bf8489017b69d438&amp;username=mot0703591" xr:uid="{00000000-0004-0000-0500-00008B000000}"/>
    <hyperlink ref="B155" r:id="rId140" display="https://emenscr.nesdc.go.th/viewer/view.html?id=5e0ee455da1385017abce8bb&amp;username=mot0703621" xr:uid="{00000000-0004-0000-0500-00008C000000}"/>
    <hyperlink ref="B156" r:id="rId141" display="https://emenscr.nesdc.go.th/viewer/view.html?id=5e0ee8814686c2017472984e&amp;username=mot0703591" xr:uid="{00000000-0004-0000-0500-00008D000000}"/>
    <hyperlink ref="B157" r:id="rId142" display="https://emenscr.nesdc.go.th/viewer/view.html?id=5e0eeda0bf8489017b69d44a&amp;username=mot0703591" xr:uid="{00000000-0004-0000-0500-00008E000000}"/>
    <hyperlink ref="B158" r:id="rId143" display="https://emenscr.nesdc.go.th/viewer/view.html?id=5e0eeda84686c2017472985e&amp;username=mot0703621" xr:uid="{00000000-0004-0000-0500-00008F000000}"/>
    <hyperlink ref="B159" r:id="rId144" display="https://emenscr.nesdc.go.th/viewer/view.html?id=5e0ef28f69446508364b4e25&amp;username=mot0703591" xr:uid="{00000000-0004-0000-0500-000090000000}"/>
    <hyperlink ref="B160" r:id="rId145" display="https://emenscr.nesdc.go.th/viewer/view.html?id=5e0ef8626a53e20830514df9&amp;username=mot0703591" xr:uid="{00000000-0004-0000-0500-000091000000}"/>
    <hyperlink ref="B161" r:id="rId146" display="https://emenscr.nesdc.go.th/viewer/view.html?id=5e100cb1f562476486e95ac7&amp;username=mot060341" xr:uid="{00000000-0004-0000-0500-000092000000}"/>
    <hyperlink ref="B162" r:id="rId147" display="https://emenscr.nesdc.go.th/viewer/view.html?id=5e1018a4f562476486e95ac9&amp;username=mot060341" xr:uid="{00000000-0004-0000-0500-000093000000}"/>
    <hyperlink ref="B163" r:id="rId148" display="https://emenscr.nesdc.go.th/viewer/view.html?id=5e101ad69fc318647d42cbde&amp;username=mot060341" xr:uid="{00000000-0004-0000-0500-000094000000}"/>
    <hyperlink ref="B164" r:id="rId149" display="https://emenscr.nesdc.go.th/viewer/view.html?id=5e1044ee29290c692a0df7ba&amp;username=mot060341" xr:uid="{00000000-0004-0000-0500-000095000000}"/>
    <hyperlink ref="B165" r:id="rId150" display="https://emenscr.nesdc.go.th/viewer/view.html?id=5e1049008cf88e692043c368&amp;username=mot060341" xr:uid="{00000000-0004-0000-0500-000096000000}"/>
    <hyperlink ref="B166" r:id="rId151" display="https://emenscr.nesdc.go.th/viewer/view.html?id=5e104c198cf88e692043c36a&amp;username=mot060341" xr:uid="{00000000-0004-0000-0500-000097000000}"/>
    <hyperlink ref="B167" r:id="rId152" display="https://emenscr.nesdc.go.th/viewer/view.html?id=5e104f07051bb6691fcbd86f&amp;username=mot060341" xr:uid="{00000000-0004-0000-0500-000098000000}"/>
    <hyperlink ref="B168" r:id="rId153" display="https://emenscr.nesdc.go.th/viewer/view.html?id=5e10582c29290c692a0df7bc&amp;username=mot060341" xr:uid="{00000000-0004-0000-0500-000099000000}"/>
    <hyperlink ref="B169" r:id="rId154" display="https://emenscr.nesdc.go.th/viewer/view.html?id=5e105a53cc7e3f6931b3b734&amp;username=mot060341" xr:uid="{00000000-0004-0000-0500-00009A000000}"/>
    <hyperlink ref="B170" r:id="rId155" display="https://emenscr.nesdc.go.th/viewer/view.html?id=5e12c4b0fb51be594406aeb0&amp;username=mnre16171" xr:uid="{00000000-0004-0000-0500-00009B000000}"/>
    <hyperlink ref="B171" r:id="rId156" display="https://emenscr.nesdc.go.th/viewer/view.html?id=5e14524106edd034af985dc8&amp;username=mot061071" xr:uid="{00000000-0004-0000-0500-00009C000000}"/>
    <hyperlink ref="B172" r:id="rId157" display="https://emenscr.nesdc.go.th/viewer/view.html?id=5e1576864735416acaa5ad28&amp;username=mot0703621" xr:uid="{00000000-0004-0000-0500-00009D000000}"/>
    <hyperlink ref="B173" r:id="rId158" display="https://emenscr.nesdc.go.th/viewer/view.html?id=5e157b5a4735416acaa5ad34&amp;username=mot0703621" xr:uid="{00000000-0004-0000-0500-00009E000000}"/>
    <hyperlink ref="B174" r:id="rId159" display="https://emenscr.nesdc.go.th/viewer/view.html?id=5e17dca7877e9a6b8b2e2520&amp;username=mot04091" xr:uid="{00000000-0004-0000-0500-00009F000000}"/>
    <hyperlink ref="B175" r:id="rId160" display="https://emenscr.nesdc.go.th/viewer/view.html?id=5e1ed3bcdabf7f12dac04c6f&amp;username=mot060391" xr:uid="{00000000-0004-0000-0500-0000A0000000}"/>
    <hyperlink ref="B176" r:id="rId161" display="https://emenscr.nesdc.go.th/viewer/view.html?id=5e1fddf28d7a840f13b4fd77&amp;username=mot060391" xr:uid="{00000000-0004-0000-0500-0000A1000000}"/>
    <hyperlink ref="B177" r:id="rId162" display="https://emenscr.nesdc.go.th/viewer/view.html?id=5e1fece44fc2d40f1d6ee33d&amp;username=district72041" xr:uid="{00000000-0004-0000-0500-0000A2000000}"/>
    <hyperlink ref="B178" r:id="rId163" display="https://emenscr.nesdc.go.th/viewer/view.html?id=5e203b16befff83a8585ba4f&amp;username=mot060661" xr:uid="{00000000-0004-0000-0500-0000A3000000}"/>
    <hyperlink ref="B179" r:id="rId164" display="https://emenscr.nesdc.go.th/viewer/view.html?id=5e215f90b234172ceffa54b8&amp;username=moi0017471" xr:uid="{00000000-0004-0000-0500-0000A4000000}"/>
    <hyperlink ref="B180" r:id="rId165" display="https://emenscr.nesdc.go.th/viewer/view.html?id=5e255ef2aaa8662b77ef44a6&amp;username=mot0703681" xr:uid="{00000000-0004-0000-0500-0000A5000000}"/>
    <hyperlink ref="B181" r:id="rId166" display="https://emenscr.nesdc.go.th/viewer/view.html?id=5e25672bb470812b72c42509&amp;username=mot0703681" xr:uid="{00000000-0004-0000-0500-0000A6000000}"/>
    <hyperlink ref="B182" r:id="rId167" display="https://emenscr.nesdc.go.th/viewer/view.html?id=5e291a78d9bdb9503daa1466&amp;username=mot060511" xr:uid="{00000000-0004-0000-0500-0000A7000000}"/>
    <hyperlink ref="B183" r:id="rId168" display="https://emenscr.nesdc.go.th/viewer/view.html?id=5e2aad9f7d9b072f739d0943&amp;username=mot060571" xr:uid="{00000000-0004-0000-0500-0000A8000000}"/>
    <hyperlink ref="B184" r:id="rId169" display="https://emenscr.nesdc.go.th/viewer/view.html?id=5e31015ebb6a451f7822d38a&amp;username=mot0703681" xr:uid="{00000000-0004-0000-0500-0000A9000000}"/>
    <hyperlink ref="B185" r:id="rId170" display="https://emenscr.nesdc.go.th/viewer/view.html?id=5e3295ff9f9eee0bec5aa7a3&amp;username=moi0022581" xr:uid="{00000000-0004-0000-0500-0000AA000000}"/>
    <hyperlink ref="B186" r:id="rId171" display="https://emenscr.nesdc.go.th/viewer/view.html?id=5e32a2c7d3c2bc0be704629b&amp;username=moi0022581" xr:uid="{00000000-0004-0000-0500-0000AB000000}"/>
    <hyperlink ref="B187" r:id="rId172" display="https://emenscr.nesdc.go.th/viewer/view.html?id=5e3bb277c06e1f7b10868c2d&amp;username=mot060491" xr:uid="{00000000-0004-0000-0500-0000AC000000}"/>
    <hyperlink ref="B188" r:id="rId173" display="https://emenscr.nesdc.go.th/viewer/view.html?id=5e43b6da09797f7ba3f60cfc&amp;username=mot060491" xr:uid="{00000000-0004-0000-0500-0000AD000000}"/>
    <hyperlink ref="B189" r:id="rId174" display="https://emenscr.nesdc.go.th/viewer/view.html?id=5e44f6402040dd59aa124c20&amp;username=mot060171" xr:uid="{00000000-0004-0000-0500-0000AE000000}"/>
    <hyperlink ref="B190" r:id="rId175" display="https://emenscr.nesdc.go.th/viewer/view.html?id=5e5908bfd6ea8b2c1ab0a310&amp;username=moi0022561" xr:uid="{00000000-0004-0000-0500-0000AF000000}"/>
    <hyperlink ref="B191" r:id="rId176" display="https://emenscr.nesdc.go.th/viewer/view.html?id=5e72f610808b6c2882b7772b&amp;username=moi022731" xr:uid="{00000000-0004-0000-0500-0000B0000000}"/>
    <hyperlink ref="B192" r:id="rId177" display="https://emenscr.nesdc.go.th/viewer/view.html?id=5e74459aef83a72877c8f06b&amp;username=mot060491" xr:uid="{00000000-0004-0000-0500-0000B1000000}"/>
    <hyperlink ref="B193" r:id="rId178" display="https://emenscr.nesdc.go.th/viewer/view.html?id=5e86a9c9a0b9b705da203e9a&amp;username=mot060861" xr:uid="{00000000-0004-0000-0500-0000B2000000}"/>
    <hyperlink ref="B194" r:id="rId179" display="https://emenscr.nesdc.go.th/viewer/view.html?id=5e8d76cc7d229132e4abfa9b&amp;username=mot060491" xr:uid="{00000000-0004-0000-0500-0000B3000000}"/>
    <hyperlink ref="B195" r:id="rId180" display="https://emenscr.nesdc.go.th/viewer/view.html?id=5e8edbe456adb750198efc43&amp;username=mot060381" xr:uid="{00000000-0004-0000-0500-0000B4000000}"/>
    <hyperlink ref="B196" r:id="rId181" display="https://emenscr.nesdc.go.th/viewer/view.html?id=5ef31f8ad31fdf47830be2c3&amp;username=rmutr0582011" xr:uid="{00000000-0004-0000-0500-0000B5000000}"/>
    <hyperlink ref="B197" r:id="rId182" display="https://emenscr.nesdc.go.th/viewer/view.html?id=5f0552833a2ba152287d6b0f&amp;username=district21051" xr:uid="{00000000-0004-0000-0500-0000B6000000}"/>
    <hyperlink ref="B198" r:id="rId183" display="https://emenscr.nesdc.go.th/viewer/view.html?id=5f080285cdfb955a969046e4&amp;username=mot0703271" xr:uid="{00000000-0004-0000-0500-0000B7000000}"/>
    <hyperlink ref="B199" r:id="rId184" display="https://emenscr.nesdc.go.th/viewer/view.html?id=5f080fdef2b1f506af839049&amp;username=mot0703271" xr:uid="{00000000-0004-0000-0500-0000B8000000}"/>
    <hyperlink ref="B200" r:id="rId185" display="https://emenscr.nesdc.go.th/viewer/view.html?id=5f0ffe3b06dab05f327a9f52&amp;username=mot0703641" xr:uid="{00000000-0004-0000-0500-0000B9000000}"/>
    <hyperlink ref="B201" r:id="rId186" display="https://emenscr.nesdc.go.th/viewer/view.html?id=5f16bea573a60474c4c810dc&amp;username=mot060291" xr:uid="{00000000-0004-0000-0500-0000BA000000}"/>
    <hyperlink ref="B202" r:id="rId187" display="https://emenscr.nesdc.go.th/viewer/view.html?id=5f1a97d9aa6e375e333080e0&amp;username=mot0703681" xr:uid="{00000000-0004-0000-0500-0000BB000000}"/>
    <hyperlink ref="B203" r:id="rId188" display="https://emenscr.nesdc.go.th/viewer/view.html?id=5f2d152dab64071b723c6dcf&amp;username=mot05141" xr:uid="{00000000-0004-0000-0500-0000BC000000}"/>
    <hyperlink ref="B220" r:id="rId189" display="https://emenscr.nesdc.go.th/viewer/view.html?id=5f2d1ad8ab64071b723c6e0a&amp;username=mot05141" xr:uid="{00000000-0004-0000-0500-0000BD000000}"/>
    <hyperlink ref="B221" r:id="rId190" display="https://emenscr.nesdc.go.th/viewer/view.html?id=5f2d302171ea1d05e1a81e1c&amp;username=mot05141" xr:uid="{00000000-0004-0000-0500-0000BE000000}"/>
    <hyperlink ref="B353" r:id="rId191" display="https://emenscr.nesdc.go.th/viewer/view.html?id=5f2d37b6374fcf0bce40601b&amp;username=mot05141" xr:uid="{00000000-0004-0000-0500-0000BF000000}"/>
    <hyperlink ref="B354" r:id="rId192" display="https://emenscr.nesdc.go.th/viewer/view.html?id=5f2d3efb374fcf0bce406049&amp;username=mot05141" xr:uid="{00000000-0004-0000-0500-0000C0000000}"/>
    <hyperlink ref="B204" r:id="rId193" display="https://emenscr.nesdc.go.th/viewer/view.html?id=5f587a0795e60e0fbef41beb&amp;username=mot0703651" xr:uid="{00000000-0004-0000-0500-0000C1000000}"/>
    <hyperlink ref="B205" r:id="rId194" display="https://emenscr.nesdc.go.th/viewer/view.html?id=5f587d3f95e60e0fbef41bf0&amp;username=mot0703651" xr:uid="{00000000-0004-0000-0500-0000C2000000}"/>
    <hyperlink ref="B206" r:id="rId195" display="https://emenscr.nesdc.go.th/viewer/view.html?id=5f5880434442940fc64008c8&amp;username=mot0703651" xr:uid="{00000000-0004-0000-0500-0000C3000000}"/>
    <hyperlink ref="B207" r:id="rId196" display="https://emenscr.nesdc.go.th/viewer/view.html?id=5f58832595e60e0fbef41bfb&amp;username=mot0703651" xr:uid="{00000000-0004-0000-0500-0000C4000000}"/>
    <hyperlink ref="B208" r:id="rId197" display="https://emenscr.nesdc.go.th/viewer/view.html?id=5f59d019d506130fc4d48df5&amp;username=rmuti11001" xr:uid="{00000000-0004-0000-0500-0000C5000000}"/>
    <hyperlink ref="B209" r:id="rId198" display="https://emenscr.nesdc.go.th/viewer/view.html?id=5f72af1f9c6af045fbf3cfdb&amp;username=district40091" xr:uid="{00000000-0004-0000-0500-0000C6000000}"/>
    <hyperlink ref="B210" r:id="rId199" display="https://emenscr.nesdc.go.th/viewer/view.html?id=5f72bbaf0f92324608a114a2&amp;username=district40091" xr:uid="{00000000-0004-0000-0500-0000C7000000}"/>
    <hyperlink ref="B222" r:id="rId200" display="https://emenscr.nesdc.go.th/viewer/view.html?id=5f75a47006a32245fa4448b8&amp;username=mot060761" xr:uid="{00000000-0004-0000-0500-0000C8000000}"/>
    <hyperlink ref="B223" r:id="rId201" display="https://emenscr.nesdc.go.th/viewer/view.html?id=5f76d82dc34aad76d2a0c359&amp;username=mot060761" xr:uid="{00000000-0004-0000-0500-0000C9000000}"/>
    <hyperlink ref="B224" r:id="rId202" display="https://emenscr.nesdc.go.th/viewer/view.html?id=5f76ddbfb7c5f976ca01790b&amp;username=mot060761" xr:uid="{00000000-0004-0000-0500-0000CA000000}"/>
    <hyperlink ref="B211" r:id="rId203" display="https://emenscr.nesdc.go.th/viewer/view.html?id=5f7addc4b452372508873a4a&amp;username=moi0017131" xr:uid="{00000000-0004-0000-0500-0000CB000000}"/>
    <hyperlink ref="B225" r:id="rId204" display="https://emenscr.nesdc.go.th/viewer/view.html?id=5f7b05d0d14f6f68702e2ab1&amp;username=mof08201" xr:uid="{00000000-0004-0000-0500-0000CC000000}"/>
    <hyperlink ref="B226" r:id="rId205" display="https://emenscr.nesdc.go.th/viewer/view.html?id=5f7b08ef6890cb6871886ca9&amp;username=mof08201" xr:uid="{00000000-0004-0000-0500-0000CD000000}"/>
    <hyperlink ref="B227" r:id="rId206" display="https://emenscr.nesdc.go.th/viewer/view.html?id=5f7e9f75e9a21c5eb6d21d9f&amp;username=moi0017081" xr:uid="{00000000-0004-0000-0500-0000CE000000}"/>
    <hyperlink ref="B228" r:id="rId207" display="https://emenscr.nesdc.go.th/viewer/view.html?id=5f7eb501ba0f5f5eae4c3ef1&amp;username=moi0017081" xr:uid="{00000000-0004-0000-0500-0000CF000000}"/>
    <hyperlink ref="B229" r:id="rId208" display="https://emenscr.nesdc.go.th/viewer/view.html?id=5f7eb6ffba0f5f5eae4c3ef8&amp;username=moi0017081" xr:uid="{00000000-0004-0000-0500-0000D0000000}"/>
    <hyperlink ref="B230" r:id="rId209" display="https://emenscr.nesdc.go.th/viewer/view.html?id=5f7ebbc0d5b4f05ea8625124&amp;username=moi0017081" xr:uid="{00000000-0004-0000-0500-0000D1000000}"/>
    <hyperlink ref="B231" r:id="rId210" display="https://emenscr.nesdc.go.th/viewer/view.html?id=5f7ebe3b47633f5eb069c48b&amp;username=moi0017081" xr:uid="{00000000-0004-0000-0500-0000D2000000}"/>
    <hyperlink ref="B232" r:id="rId211" display="https://emenscr.nesdc.go.th/viewer/view.html?id=5f7ec53347633f5eb069c4b8&amp;username=moi0017081" xr:uid="{00000000-0004-0000-0500-0000D3000000}"/>
    <hyperlink ref="B233" r:id="rId212" display="https://emenscr.nesdc.go.th/viewer/view.html?id=5f7ec75de9a21c5eb6d21e16&amp;username=moi0017081" xr:uid="{00000000-0004-0000-0500-0000D4000000}"/>
    <hyperlink ref="B212" r:id="rId213" display="https://emenscr.nesdc.go.th/viewer/view.html?id=5f841bebadda64432f1b0169&amp;username=district40121" xr:uid="{00000000-0004-0000-0500-0000D5000000}"/>
    <hyperlink ref="B234" r:id="rId214" display="https://emenscr.nesdc.go.th/viewer/view.html?id=5f87f574bbf6b37fd241d024&amp;username=most53061" xr:uid="{00000000-0004-0000-0500-0000D6000000}"/>
    <hyperlink ref="B235" r:id="rId215" display="https://emenscr.nesdc.go.th/viewer/view.html?id=5f87fc383f7c013a20d05f73&amp;username=mof05241" xr:uid="{00000000-0004-0000-0500-0000D7000000}"/>
    <hyperlink ref="B236" r:id="rId216" display="https://emenscr.nesdc.go.th/viewer/view.html?id=5f881804df059b3a1acf34be&amp;username=mof05241" xr:uid="{00000000-0004-0000-0500-0000D8000000}"/>
    <hyperlink ref="B213" r:id="rId217" display="https://emenscr.nesdc.go.th/viewer/view.html?id=5fabad5ce708b36c432df972&amp;username=mot05141" xr:uid="{00000000-0004-0000-0500-0000D9000000}"/>
    <hyperlink ref="B214" r:id="rId218" display="https://emenscr.nesdc.go.th/viewer/view.html?id=5fabb18f3f6eff6c49213ac4&amp;username=mot05141" xr:uid="{00000000-0004-0000-0500-0000DA000000}"/>
    <hyperlink ref="B237" r:id="rId219" display="https://emenscr.nesdc.go.th/viewer/view.html?id=5facdda93f6eff6c49213b0d&amp;username=mot0703611" xr:uid="{00000000-0004-0000-0500-0000DB000000}"/>
    <hyperlink ref="B39" r:id="rId220" display="https://emenscr.nesdc.go.th/viewer/view.html?id=5face2a63f6eff6c49213b12&amp;username=mot05141" xr:uid="{00000000-0004-0000-0500-0000DC000000}"/>
    <hyperlink ref="B81" r:id="rId221" display="https://emenscr.nesdc.go.th/viewer/view.html?id=5facf6a63f6eff6c49213b31&amp;username=mot05141" xr:uid="{00000000-0004-0000-0500-0000DD000000}"/>
    <hyperlink ref="B215" r:id="rId222" display="https://emenscr.nesdc.go.th/viewer/view.html?id=5fad03357772696c41ccc253&amp;username=mot05141" xr:uid="{00000000-0004-0000-0500-0000DE000000}"/>
    <hyperlink ref="B238" r:id="rId223" display="https://emenscr.nesdc.go.th/viewer/view.html?id=5fae0274e708b36c432dfa18&amp;username=moc09071" xr:uid="{00000000-0004-0000-0500-0000DF000000}"/>
    <hyperlink ref="B239" r:id="rId224" display="https://emenscr.nesdc.go.th/viewer/view.html?id=5fae50f8e708b36c432dfa79&amp;username=mol04071" xr:uid="{00000000-0004-0000-0500-0000E0000000}"/>
    <hyperlink ref="B240" r:id="rId225" display="https://emenscr.nesdc.go.th/viewer/view.html?id=5fb207b03122ce2ce9747140&amp;username=mol04051" xr:uid="{00000000-0004-0000-0500-0000E1000000}"/>
    <hyperlink ref="B241" r:id="rId226" display="https://emenscr.nesdc.go.th/viewer/view.html?id=5fb252e6d830192cf1024610&amp;username=mot0703461" xr:uid="{00000000-0004-0000-0500-0000E2000000}"/>
    <hyperlink ref="B242" r:id="rId227" display="https://emenscr.nesdc.go.th/viewer/view.html?id=5fb255630a849e2ce306db2a&amp;username=mot0703461" xr:uid="{00000000-0004-0000-0500-0000E3000000}"/>
    <hyperlink ref="B243" r:id="rId228" display="https://emenscr.nesdc.go.th/viewer/view.html?id=5fb256d10a849e2ce306db2c&amp;username=mot0703461" xr:uid="{00000000-0004-0000-0500-0000E4000000}"/>
    <hyperlink ref="B244" r:id="rId229" display="https://emenscr.nesdc.go.th/viewer/view.html?id=5fb258380a849e2ce306db2e&amp;username=mot0703461" xr:uid="{00000000-0004-0000-0500-0000E5000000}"/>
    <hyperlink ref="B245" r:id="rId230" display="https://emenscr.nesdc.go.th/viewer/view.html?id=5fb25a04d830192cf1024615&amp;username=mot0703461" xr:uid="{00000000-0004-0000-0500-0000E6000000}"/>
    <hyperlink ref="B246" r:id="rId231" display="https://emenscr.nesdc.go.th/viewer/view.html?id=5fb25bd10a849e2ce306db30&amp;username=mot0703461" xr:uid="{00000000-0004-0000-0500-0000E7000000}"/>
    <hyperlink ref="B247" r:id="rId232" display="https://emenscr.nesdc.go.th/viewer/view.html?id=5fb263523122ce2ce97471cd&amp;username=mot0703461" xr:uid="{00000000-0004-0000-0500-0000E8000000}"/>
    <hyperlink ref="B248" r:id="rId233" display="https://emenscr.nesdc.go.th/viewer/view.html?id=5fb264fb3122ce2ce97471cf&amp;username=mot0703461" xr:uid="{00000000-0004-0000-0500-0000E9000000}"/>
    <hyperlink ref="B249" r:id="rId234" display="https://emenscr.nesdc.go.th/viewer/view.html?id=5fb2661dd830192cf102461a&amp;username=mot0703461" xr:uid="{00000000-0004-0000-0500-0000EA000000}"/>
    <hyperlink ref="B250" r:id="rId235" display="https://emenscr.nesdc.go.th/viewer/view.html?id=5fb2676b0a849e2ce306db34&amp;username=mot0703461" xr:uid="{00000000-0004-0000-0500-0000EB000000}"/>
    <hyperlink ref="B251" r:id="rId236" display="https://emenscr.nesdc.go.th/viewer/view.html?id=5fb269bbd830192cf102461c&amp;username=mot0703461" xr:uid="{00000000-0004-0000-0500-0000EC000000}"/>
    <hyperlink ref="B252" r:id="rId237" display="https://emenscr.nesdc.go.th/viewer/view.html?id=5fb60279f66b5442a6ec03c6&amp;username=mot070341" xr:uid="{00000000-0004-0000-0500-0000ED000000}"/>
    <hyperlink ref="B253" r:id="rId238" display="https://emenscr.nesdc.go.th/viewer/view.html?id=5fbb552f9a014c2a732f7296&amp;username=mot0703201" xr:uid="{00000000-0004-0000-0500-0000EE000000}"/>
    <hyperlink ref="B254" r:id="rId239" display="https://emenscr.nesdc.go.th/viewer/view.html?id=5fbc8fb19a014c2a732f7360&amp;username=mot070371" xr:uid="{00000000-0004-0000-0500-0000EF000000}"/>
    <hyperlink ref="B255" r:id="rId240" display="https://emenscr.nesdc.go.th/viewer/view.html?id=5fbcaab87232b72a71f77d72&amp;username=mot070371" xr:uid="{00000000-0004-0000-0500-0000F0000000}"/>
    <hyperlink ref="B256" r:id="rId241" display="https://emenscr.nesdc.go.th/viewer/view.html?id=5fbcaf417232b72a71f77d79&amp;username=mot070371" xr:uid="{00000000-0004-0000-0500-0000F1000000}"/>
    <hyperlink ref="B257" r:id="rId242" display="https://emenscr.nesdc.go.th/viewer/view.html?id=5fbdc30a0d3eec2a6b9e4d9c&amp;username=mot08091" xr:uid="{00000000-0004-0000-0500-0000F2000000}"/>
    <hyperlink ref="B258" r:id="rId243" display="https://emenscr.nesdc.go.th/viewer/view.html?id=5fc06a999a014c2a732f7642&amp;username=mot0703661" xr:uid="{00000000-0004-0000-0500-0000F3000000}"/>
    <hyperlink ref="B259" r:id="rId244" display="https://emenscr.nesdc.go.th/viewer/view.html?id=5fc078789a014c2a732f7670&amp;username=mot0703511" xr:uid="{00000000-0004-0000-0500-0000F4000000}"/>
    <hyperlink ref="B260" r:id="rId245" display="https://emenscr.nesdc.go.th/viewer/view.html?id=5fc0c55e0d3eec2a6b9e508d&amp;username=mot060381" xr:uid="{00000000-0004-0000-0500-0000F5000000}"/>
    <hyperlink ref="B261" r:id="rId246" display="https://emenscr.nesdc.go.th/viewer/view.html?id=5fc0c5b5beab9d2a7939c21a&amp;username=mot060201" xr:uid="{00000000-0004-0000-0500-0000F6000000}"/>
    <hyperlink ref="B262" r:id="rId247" display="https://emenscr.nesdc.go.th/viewer/view.html?id=5fc1d7ba7232b72a71f780f4&amp;username=mot060201" xr:uid="{00000000-0004-0000-0500-0000F7000000}"/>
    <hyperlink ref="B263" r:id="rId248" display="https://emenscr.nesdc.go.th/viewer/view.html?id=5fc1ec340d3eec2a6b9e50b1&amp;username=mot060201" xr:uid="{00000000-0004-0000-0500-0000F8000000}"/>
    <hyperlink ref="B264" r:id="rId249" display="https://emenscr.nesdc.go.th/viewer/view.html?id=5fc46e257232b72a71f78193&amp;username=mot070361" xr:uid="{00000000-0004-0000-0500-0000F9000000}"/>
    <hyperlink ref="B265" r:id="rId250" display="https://emenscr.nesdc.go.th/viewer/view.html?id=5fc4ca7d7c1ad039a4b87ac3&amp;username=mot061381" xr:uid="{00000000-0004-0000-0500-0000FA000000}"/>
    <hyperlink ref="B266" r:id="rId251" display="https://emenscr.nesdc.go.th/viewer/view.html?id=5fc7026d499a93132efec27d&amp;username=mot0703201" xr:uid="{00000000-0004-0000-0500-0000FB000000}"/>
    <hyperlink ref="B267" r:id="rId252" display="https://emenscr.nesdc.go.th/viewer/view.html?id=5fc7084e24b5b4133b5f8f18&amp;username=mot060861" xr:uid="{00000000-0004-0000-0500-0000FC000000}"/>
    <hyperlink ref="B268" r:id="rId253" display="https://emenscr.nesdc.go.th/viewer/view.html?id=5fc73f30eb591c133460e9a9&amp;username=moi08101" xr:uid="{00000000-0004-0000-0500-0000FD000000}"/>
    <hyperlink ref="B269" r:id="rId254" display="https://emenscr.nesdc.go.th/viewer/view.html?id=5fc740c6499a93132efec32f&amp;username=mot0703271" xr:uid="{00000000-0004-0000-0500-0000FE000000}"/>
    <hyperlink ref="B270" r:id="rId255" display="https://emenscr.nesdc.go.th/viewer/view.html?id=5fc85bb324b5b4133b5f90fd&amp;username=mot060861" xr:uid="{00000000-0004-0000-0500-0000FF000000}"/>
    <hyperlink ref="B271" r:id="rId256" display="https://emenscr.nesdc.go.th/viewer/view.html?id=5fc85f3b499a93132efec462&amp;username=mot060861" xr:uid="{00000000-0004-0000-0500-000000010000}"/>
    <hyperlink ref="B272" r:id="rId257" display="https://emenscr.nesdc.go.th/viewer/view.html?id=5fc8a56d8290676ab1b9c6f5&amp;username=mot060511" xr:uid="{00000000-0004-0000-0500-000001010000}"/>
    <hyperlink ref="B273" r:id="rId258" display="https://emenscr.nesdc.go.th/viewer/view.html?id=5fc8aa31a8d9686aa79eeb43&amp;username=mot060511" xr:uid="{00000000-0004-0000-0500-000002010000}"/>
    <hyperlink ref="B274" r:id="rId259" display="https://emenscr.nesdc.go.th/viewer/view.html?id=5fc9bb3e5d06316aaee532ae&amp;username=mot060591" xr:uid="{00000000-0004-0000-0500-000003010000}"/>
    <hyperlink ref="B275" r:id="rId260" display="https://emenscr.nesdc.go.th/viewer/view.html?id=5fc9bdc7a8d9686aa79eec16&amp;username=mot0703691" xr:uid="{00000000-0004-0000-0500-000004010000}"/>
    <hyperlink ref="B276" r:id="rId261" display="https://emenscr.nesdc.go.th/viewer/view.html?id=5fc9c021a8d9686aa79eec27&amp;username=mot060381" xr:uid="{00000000-0004-0000-0500-000005010000}"/>
    <hyperlink ref="B277" r:id="rId262" display="https://emenscr.nesdc.go.th/viewer/view.html?id=5fc9c7298290676ab1b9c7d7&amp;username=mot060591" xr:uid="{00000000-0004-0000-0500-000006010000}"/>
    <hyperlink ref="B278" r:id="rId263" display="https://emenscr.nesdc.go.th/viewer/view.html?id=5fc9c786cc395c6aa110cf4a&amp;username=moi022731" xr:uid="{00000000-0004-0000-0500-000007010000}"/>
    <hyperlink ref="B279" r:id="rId264" display="https://emenscr.nesdc.go.th/viewer/view.html?id=5fcd81c4b6a0d61613d979e7&amp;username=mot060211" xr:uid="{00000000-0004-0000-0500-000008010000}"/>
    <hyperlink ref="B280" r:id="rId265" display="https://emenscr.nesdc.go.th/viewer/view.html?id=5fcd9616b6a0d61613d979fb&amp;username=moi0022931" xr:uid="{00000000-0004-0000-0500-000009010000}"/>
    <hyperlink ref="B281" r:id="rId266" display="https://emenscr.nesdc.go.th/viewer/view.html?id=5fcd9b6bb6a0d61613d97a03&amp;username=moi0022931" xr:uid="{00000000-0004-0000-0500-00000A010000}"/>
    <hyperlink ref="B282" r:id="rId267" display="https://emenscr.nesdc.go.th/viewer/view.html?id=5fceefd1fb9dc916087305e6&amp;username=mot0703261" xr:uid="{00000000-0004-0000-0500-00000B010000}"/>
    <hyperlink ref="B283" r:id="rId268" display="https://emenscr.nesdc.go.th/viewer/view.html?id=5fcefcc456035d16079a08de&amp;username=moi0017081" xr:uid="{00000000-0004-0000-0500-00000C010000}"/>
    <hyperlink ref="B284" r:id="rId269" display="https://emenscr.nesdc.go.th/viewer/view.html?id=5fcf063178ad6216092bc0f9&amp;username=rid_regional_271" xr:uid="{00000000-0004-0000-0500-00000D010000}"/>
    <hyperlink ref="B285" r:id="rId270" display="https://emenscr.nesdc.go.th/viewer/view.html?id=5fcf076afb9dc91608730658&amp;username=moi0022271" xr:uid="{00000000-0004-0000-0500-00000E010000}"/>
    <hyperlink ref="B286" r:id="rId271" display="https://emenscr.nesdc.go.th/viewer/view.html?id=5fcf1ad2fb9dc9160873067d&amp;username=moi0017081" xr:uid="{00000000-0004-0000-0500-00000F010000}"/>
    <hyperlink ref="B287" r:id="rId272" display="https://emenscr.nesdc.go.th/viewer/view.html?id=5fcf249978ad6216092bc14d&amp;username=mot0703441" xr:uid="{00000000-0004-0000-0500-000010010000}"/>
    <hyperlink ref="B288" r:id="rId273" display="https://emenscr.nesdc.go.th/viewer/view.html?id=5fcf26e1557f3b161930c403&amp;username=rid_regional_271" xr:uid="{00000000-0004-0000-0500-000011010000}"/>
    <hyperlink ref="B289" r:id="rId274" display="https://emenscr.nesdc.go.th/viewer/view.html?id=5fcf29ac557f3b161930c40f&amp;username=moi0017081" xr:uid="{00000000-0004-0000-0500-000012010000}"/>
    <hyperlink ref="B290" r:id="rId275" display="https://emenscr.nesdc.go.th/viewer/view.html?id=5fcf2e0cfb9dc916087306ca&amp;username=moi0017081" xr:uid="{00000000-0004-0000-0500-000013010000}"/>
    <hyperlink ref="B291" r:id="rId276" display="https://emenscr.nesdc.go.th/viewer/view.html?id=5fcf30cd557f3b161930c43e&amp;username=moi0017081" xr:uid="{00000000-0004-0000-0500-000014010000}"/>
    <hyperlink ref="B292" r:id="rId277" display="https://emenscr.nesdc.go.th/viewer/view.html?id=5fcf33a3fb9dc916087306e4&amp;username=moi0017081" xr:uid="{00000000-0004-0000-0500-000015010000}"/>
    <hyperlink ref="B293" r:id="rId278" display="https://emenscr.nesdc.go.th/viewer/view.html?id=5fcf366f557f3b161930c465&amp;username=moi0017081" xr:uid="{00000000-0004-0000-0500-000016010000}"/>
    <hyperlink ref="B294" r:id="rId279" display="https://emenscr.nesdc.go.th/viewer/view.html?id=5fcf3a9978ad6216092bc1ce&amp;username=moi0017081" xr:uid="{00000000-0004-0000-0500-000017010000}"/>
    <hyperlink ref="B295" r:id="rId280" display="https://emenscr.nesdc.go.th/viewer/view.html?id=5fcf430478ad6216092bc1fd&amp;username=mot04101" xr:uid="{00000000-0004-0000-0500-000018010000}"/>
    <hyperlink ref="B296" r:id="rId281" display="https://emenscr.nesdc.go.th/viewer/view.html?id=5fd03a23557f3b161930c4f8&amp;username=mot04101" xr:uid="{00000000-0004-0000-0500-000019010000}"/>
    <hyperlink ref="B297" r:id="rId282" display="https://emenscr.nesdc.go.th/viewer/view.html?id=5fd05451c97e955911453c24&amp;username=moi0022201" xr:uid="{00000000-0004-0000-0500-00001A010000}"/>
    <hyperlink ref="B298" r:id="rId283" display="https://emenscr.nesdc.go.th/viewer/view.html?id=5fd05c209d7cbe590983c143&amp;username=mot060531" xr:uid="{00000000-0004-0000-0500-00001B010000}"/>
    <hyperlink ref="B299" r:id="rId284" display="https://emenscr.nesdc.go.th/viewer/view.html?id=5fd07627e4c2575912afdedc&amp;username=moi0022201" xr:uid="{00000000-0004-0000-0500-00001C010000}"/>
    <hyperlink ref="B300" r:id="rId285" display="https://emenscr.nesdc.go.th/viewer/view.html?id=5fd07a64c97e955911453caa&amp;username=moi0022201" xr:uid="{00000000-0004-0000-0500-00001D010000}"/>
    <hyperlink ref="B301" r:id="rId286" display="https://emenscr.nesdc.go.th/viewer/view.html?id=5fd096cfc97e955911453d48&amp;username=mot060341" xr:uid="{00000000-0004-0000-0500-00001E010000}"/>
    <hyperlink ref="B302" r:id="rId287" display="https://emenscr.nesdc.go.th/viewer/view.html?id=5fd096d27cf29c590f8c518d&amp;username=mot060341" xr:uid="{00000000-0004-0000-0500-00001F010000}"/>
    <hyperlink ref="B303" r:id="rId288" display="https://emenscr.nesdc.go.th/viewer/view.html?id=5fd09cd3e4c2575912afdfa7&amp;username=mot060341" xr:uid="{00000000-0004-0000-0500-000020010000}"/>
    <hyperlink ref="B304" r:id="rId289" display="https://emenscr.nesdc.go.th/viewer/view.html?id=5fd20c39c97e955911453dd9&amp;username=mot060771" xr:uid="{00000000-0004-0000-0500-000021010000}"/>
    <hyperlink ref="B305" r:id="rId290" display="https://emenscr.nesdc.go.th/viewer/view.html?id=5fd2279e7cf29c590f8c522e&amp;username=mot060771" xr:uid="{00000000-0004-0000-0500-000022010000}"/>
    <hyperlink ref="B306" r:id="rId291" display="https://emenscr.nesdc.go.th/viewer/view.html?id=5fd22d9dc97e955911453de1&amp;username=mot060771" xr:uid="{00000000-0004-0000-0500-000023010000}"/>
    <hyperlink ref="B307" r:id="rId292" display="https://emenscr.nesdc.go.th/viewer/view.html?id=5fd69b6307212e34f9c300ec&amp;username=mdes06021" xr:uid="{00000000-0004-0000-0500-000024010000}"/>
    <hyperlink ref="B308" r:id="rId293" display="https://emenscr.nesdc.go.th/viewer/view.html?id=5fd6df45238e5c34f1efccb8&amp;username=mot04071" xr:uid="{00000000-0004-0000-0500-000025010000}"/>
    <hyperlink ref="B309" r:id="rId294" display="https://emenscr.nesdc.go.th/viewer/view.html?id=5fd6e392a7ca1a34f39f341f&amp;username=mot04071" xr:uid="{00000000-0004-0000-0500-000026010000}"/>
    <hyperlink ref="B310" r:id="rId295" display="https://emenscr.nesdc.go.th/viewer/view.html?id=5fd6ea9f07212e34f9c30154&amp;username=mot04101" xr:uid="{00000000-0004-0000-0500-000027010000}"/>
    <hyperlink ref="B311" r:id="rId296" display="https://emenscr.nesdc.go.th/viewer/view.html?id=5fd6fda96eb12634f2968c5e&amp;username=mot060411" xr:uid="{00000000-0004-0000-0500-000028010000}"/>
    <hyperlink ref="B312" r:id="rId297" display="https://emenscr.nesdc.go.th/viewer/view.html?id=5fd71d156eb12634f2968caa&amp;username=mot060231" xr:uid="{00000000-0004-0000-0500-000029010000}"/>
    <hyperlink ref="B313" r:id="rId298" display="https://emenscr.nesdc.go.th/viewer/view.html?id=5fd71e7d07212e34f9c301c5&amp;username=mot0703191" xr:uid="{00000000-0004-0000-0500-00002A010000}"/>
    <hyperlink ref="B314" r:id="rId299" display="https://emenscr.nesdc.go.th/viewer/view.html?id=5fd7200a07212e34f9c301ca&amp;username=mot0703191" xr:uid="{00000000-0004-0000-0500-00002B010000}"/>
    <hyperlink ref="B315" r:id="rId300" display="https://emenscr.nesdc.go.th/viewer/view.html?id=5fd721db6eb12634f2968cba&amp;username=mot0703191" xr:uid="{00000000-0004-0000-0500-00002C010000}"/>
    <hyperlink ref="B316" r:id="rId301" display="https://emenscr.nesdc.go.th/viewer/view.html?id=5fd8419fa7ca1a34f39f35ca&amp;username=mot060661" xr:uid="{00000000-0004-0000-0500-00002D010000}"/>
    <hyperlink ref="B317" r:id="rId302" display="https://emenscr.nesdc.go.th/viewer/view.html?id=5fd85a1507212e34f9c302f2&amp;username=mot060661" xr:uid="{00000000-0004-0000-0500-00002E010000}"/>
    <hyperlink ref="B318" r:id="rId303" display="https://emenscr.nesdc.go.th/viewer/view.html?id=5fd8734fa048ce28c3ee648c&amp;username=mot0703631" xr:uid="{00000000-0004-0000-0500-00002F010000}"/>
    <hyperlink ref="B319" r:id="rId304" display="https://emenscr.nesdc.go.th/viewer/view.html?id=5fd878fb4737ba28bee8698b&amp;username=mot0703631" xr:uid="{00000000-0004-0000-0500-000030010000}"/>
    <hyperlink ref="B320" r:id="rId305" display="https://emenscr.nesdc.go.th/viewer/view.html?id=5fd879784737ba28bee8698f&amp;username=mrta0191" xr:uid="{00000000-0004-0000-0500-000031010000}"/>
    <hyperlink ref="B321" r:id="rId306" display="https://emenscr.nesdc.go.th/viewer/view.html?id=5fd982c5adb90d1b2adda164&amp;username=mot04101" xr:uid="{00000000-0004-0000-0500-000032010000}"/>
    <hyperlink ref="B322" r:id="rId307" display="https://emenscr.nesdc.go.th/viewer/view.html?id=5fdafd28ea2eef1b27a271df&amp;username=mot060341" xr:uid="{00000000-0004-0000-0500-000033010000}"/>
    <hyperlink ref="B323" r:id="rId308" display="https://emenscr.nesdc.go.th/viewer/view.html?id=5fdc0daa8ae2fc1b311d1f99&amp;username=mot04041" xr:uid="{00000000-0004-0000-0500-000034010000}"/>
    <hyperlink ref="B324" r:id="rId309" display="https://emenscr.nesdc.go.th/viewer/view.html?id=5fdc31260573ae1b2863201c&amp;username=mot04071" xr:uid="{00000000-0004-0000-0500-000035010000}"/>
    <hyperlink ref="B325" r:id="rId310" display="https://emenscr.nesdc.go.th/viewer/view.html?id=5fe0476b0573ae1b2863227c&amp;username=mot0703101" xr:uid="{00000000-0004-0000-0500-000036010000}"/>
    <hyperlink ref="B326" r:id="rId311" display="https://emenscr.nesdc.go.th/viewer/view.html?id=5fec4cf3cd2fbc1fb9e726e9&amp;username=lru05411" xr:uid="{00000000-0004-0000-0500-000037010000}"/>
    <hyperlink ref="B327" r:id="rId312" display="https://emenscr.nesdc.go.th/viewer/view.html?id=5ff2cde7770e1827c86fdabc&amp;username=mot060501" xr:uid="{00000000-0004-0000-0500-000038010000}"/>
    <hyperlink ref="B328" r:id="rId313" display="https://emenscr.nesdc.go.th/viewer/view.html?id=5ff6699c16c6df47a177523f&amp;username=mot060501" xr:uid="{00000000-0004-0000-0500-000039010000}"/>
    <hyperlink ref="B216" r:id="rId314" display="https://emenscr.nesdc.go.th/viewer/view.html?id=60068c174426d31935b8e67d&amp;username=aerothai0611" xr:uid="{00000000-0004-0000-0500-00003A010000}"/>
    <hyperlink ref="B329" r:id="rId315" display="https://emenscr.nesdc.go.th/viewer/view.html?id=603e0aa8d3b6b45d4c8f8887&amp;username=mot08091" xr:uid="{00000000-0004-0000-0500-00003B010000}"/>
    <hyperlink ref="B330" r:id="rId316" display="https://emenscr.nesdc.go.th/viewer/view.html?id=60a71dd4b79583274531b581&amp;username=mot04071" xr:uid="{00000000-0004-0000-0500-00003C010000}"/>
    <hyperlink ref="B331" r:id="rId317" display="https://emenscr.nesdc.go.th/viewer/view.html?id=60ac75705838526f2e0f10af&amp;username=district44121" xr:uid="{00000000-0004-0000-0500-00003D010000}"/>
    <hyperlink ref="B332" r:id="rId318" display="https://emenscr.nesdc.go.th/viewer/view.html?id=60b5e85eaf86ec42f278e24b&amp;username=mot060341" xr:uid="{00000000-0004-0000-0500-00003E010000}"/>
    <hyperlink ref="B333" r:id="rId319" display="https://emenscr.nesdc.go.th/viewer/view.html?id=60c87d975e10e434d1c2c9c5&amp;username=nesdb11191" xr:uid="{00000000-0004-0000-0500-00003F010000}"/>
    <hyperlink ref="B217" r:id="rId320" display="https://emenscr.nesdc.go.th/viewer/view.html?id=60c99dd953920934cf87c35f&amp;username=nesdb11191" xr:uid="{00000000-0004-0000-0500-000040010000}"/>
    <hyperlink ref="B334" r:id="rId321" display="https://emenscr.nesdc.go.th/viewer/view.html?id=60cacce89d2e4946ee3e456f&amp;username=nesdb11191" xr:uid="{00000000-0004-0000-0500-000041010000}"/>
    <hyperlink ref="B335" r:id="rId322" display="https://emenscr.nesdc.go.th/viewer/view.html?id=60d2acd02c2df536bfaa219b&amp;username=mot060761" xr:uid="{00000000-0004-0000-0500-000042010000}"/>
    <hyperlink ref="B336" r:id="rId323" display="https://emenscr.nesdc.go.th/viewer/view.html?id=60e51d32ed713a6432c7d3f2&amp;username=district58041" xr:uid="{00000000-0004-0000-0500-000043010000}"/>
    <hyperlink ref="B337" r:id="rId324" display="https://emenscr.nesdc.go.th/viewer/view.html?id=60e7d855b9256e6c2d58e281&amp;username=mot060771" xr:uid="{00000000-0004-0000-0500-000044010000}"/>
    <hyperlink ref="B40" r:id="rId325" display="https://emenscr.nesdc.go.th/viewer/view.html?id=60e9f1a957f04a6c26163a1b&amp;username=railway051" xr:uid="{00000000-0004-0000-0500-000045010000}"/>
    <hyperlink ref="B338" r:id="rId326" display="https://emenscr.nesdc.go.th/viewer/view.html?id=60ebcc6db9256e6c2d58e484&amp;username=mot02121" xr:uid="{00000000-0004-0000-0500-000046010000}"/>
    <hyperlink ref="B82" r:id="rId327" display="https://emenscr.nesdc.go.th/viewer/view.html?id=60eda8de60ddfd01a7a9e846&amp;username=railway051" xr:uid="{00000000-0004-0000-0500-000047010000}"/>
    <hyperlink ref="B355" r:id="rId328" display="https://emenscr.nesdc.go.th/viewer/view.html?id=61114a6677572f035a6ea009&amp;username=mof05241" xr:uid="{00000000-0004-0000-0500-000049010000}"/>
    <hyperlink ref="B356" r:id="rId329" display="https://emenscr.nesdc.go.th/viewer/view.html?id=61116e47ef40ea035b9d1078&amp;username=mof05241" xr:uid="{00000000-0004-0000-0500-00004A010000}"/>
    <hyperlink ref="B357" r:id="rId330" display="https://emenscr.nesdc.go.th/viewer/view.html?id=61121b752482000361ae7f21&amp;username=mof05241" xr:uid="{00000000-0004-0000-0500-00004B010000}"/>
    <hyperlink ref="B339" r:id="rId331" display="https://emenscr.nesdc.go.th/viewer/view.html?id=611ddeda5087462b0d7d8e03&amp;username=rmutr0582001" xr:uid="{00000000-0004-0000-0500-00004D010000}"/>
    <hyperlink ref="B340" r:id="rId332" display="https://emenscr.nesdc.go.th/viewer/view.html?id=611de48ac19cb32b13564446&amp;username=rmutr0582011" xr:uid="{00000000-0004-0000-0500-00004E010000}"/>
    <hyperlink ref="B341" r:id="rId333" display="https://emenscr.nesdc.go.th/viewer/view.html?id=613ad14ab370522780eeec6b&amp;username=mot0703201" xr:uid="{00000000-0004-0000-0500-00004F010000}"/>
    <hyperlink ref="B342" r:id="rId334" display="https://emenscr.nesdc.go.th/viewer/view.html?id=613ad853b370522780eeec6e&amp;username=mot0703201" xr:uid="{00000000-0004-0000-0500-000050010000}"/>
    <hyperlink ref="B343" r:id="rId335" display="https://emenscr.nesdc.go.th/viewer/view.html?id=613ec60c58a2f1277a30976b&amp;username=district25061" xr:uid="{00000000-0004-0000-0500-000051010000}"/>
    <hyperlink ref="B344" r:id="rId336" display="https://emenscr.nesdc.go.th/viewer/view.html?id=615143b374550141769f9f91&amp;username=district58051" xr:uid="{00000000-0004-0000-0500-000052010000}"/>
    <hyperlink ref="B345" r:id="rId337" display="https://emenscr.nesdc.go.th/viewer/view.html?id=61514e17085c004179aa65ad&amp;username=district58051" xr:uid="{00000000-0004-0000-0500-000053010000}"/>
    <hyperlink ref="B346" r:id="rId338" display="https://emenscr.nesdc.go.th/viewer/view.html?id=6151528c74550141769f9fc7&amp;username=district58051" xr:uid="{00000000-0004-0000-0500-000054010000}"/>
    <hyperlink ref="B347" r:id="rId339" display="https://emenscr.nesdc.go.th/viewer/view.html?id=615a633f15496c1d05e7efb0&amp;username=moi0022371" xr:uid="{00000000-0004-0000-0500-000055010000}"/>
    <hyperlink ref="B358" r:id="rId340" display="https://emenscr.nesdc.go.th/viewer/view.html?id=61764065bf69fa60fb76c04d&amp;username=mot0703761" xr:uid="{00000000-0004-0000-0500-000056010000}"/>
    <hyperlink ref="B359" r:id="rId341" display="https://emenscr.nesdc.go.th/viewer/view.html?id=617668949538f060ef14e19e&amp;username=mot0703761" xr:uid="{00000000-0004-0000-0500-000057010000}"/>
    <hyperlink ref="B360" r:id="rId342" display="https://emenscr.nesdc.go.th/viewer/view.html?id=61766dfdbf69fa60fb76c103&amp;username=mot0703761" xr:uid="{00000000-0004-0000-0500-000058010000}"/>
    <hyperlink ref="B361" r:id="rId343" display="https://emenscr.nesdc.go.th/viewer/view.html?id=617674eae8486e60ee899440&amp;username=mot0703761" xr:uid="{00000000-0004-0000-0500-000059010000}"/>
    <hyperlink ref="B362" r:id="rId344" display="https://emenscr.nesdc.go.th/viewer/view.html?id=6179213317e13374dcdf45b4&amp;username=mot0703261" xr:uid="{00000000-0004-0000-0500-00005A010000}"/>
    <hyperlink ref="B363" r:id="rId345" display="https://emenscr.nesdc.go.th/viewer/view.html?id=617a25eb7c45c15cc4e33583&amp;username=mot0703261" xr:uid="{00000000-0004-0000-0500-00005B010000}"/>
    <hyperlink ref="B41" r:id="rId346" display="https://emenscr.nesdc.go.th/viewer/view.html?id=617b9ea4245b36649144c8ed&amp;username=mot05141" xr:uid="{00000000-0004-0000-0500-00005C010000}"/>
    <hyperlink ref="B42" r:id="rId347" display="https://emenscr.nesdc.go.th/viewer/view.html?id=617bb482ff34c90d72a57e60&amp;username=mot05141" xr:uid="{00000000-0004-0000-0500-00005D010000}"/>
    <hyperlink ref="B364" r:id="rId348" display="https://emenscr.nesdc.go.th/viewer/view.html?id=617bd712783f4615b1e6b9d1&amp;username=mof05061" xr:uid="{00000000-0004-0000-0500-00005E010000}"/>
    <hyperlink ref="B218" r:id="rId349" display="https://emenscr.nesdc.go.th/viewer/view.html?id=617f5df5962f0f67d1fce96a&amp;username=mot05141" xr:uid="{00000000-0004-0000-0500-00005F010000}"/>
    <hyperlink ref="B365" r:id="rId350" display="https://emenscr.nesdc.go.th/viewer/view.html?id=617fa17b677d8565eae2dc29&amp;username=mot02101" xr:uid="{00000000-0004-0000-0500-000060010000}"/>
    <hyperlink ref="B366" r:id="rId351" display="https://emenscr.nesdc.go.th/viewer/view.html?id=618a027cda880b328aef0d3e&amp;username=mot0703471" xr:uid="{00000000-0004-0000-0500-000061010000}"/>
    <hyperlink ref="B367" r:id="rId352" display="https://emenscr.nesdc.go.th/viewer/view.html?id=618b3510da880b328aef0dd0&amp;username=mot0703471" xr:uid="{00000000-0004-0000-0500-000062010000}"/>
    <hyperlink ref="B368" r:id="rId353" display="https://emenscr.nesdc.go.th/viewer/view.html?id=618b71ecc365253295d32bcd&amp;username=mot060881" xr:uid="{00000000-0004-0000-0500-000063010000}"/>
    <hyperlink ref="B369" r:id="rId354" display="https://emenscr.nesdc.go.th/viewer/view.html?id=618b7642c365253295d32bd9&amp;username=mot060881" xr:uid="{00000000-0004-0000-0500-000064010000}"/>
    <hyperlink ref="B370" r:id="rId355" display="https://emenscr.nesdc.go.th/viewer/view.html?id=618b7a9fceda15328416c0dd&amp;username=mot060881" xr:uid="{00000000-0004-0000-0500-000065010000}"/>
    <hyperlink ref="B371" r:id="rId356" display="https://emenscr.nesdc.go.th/viewer/view.html?id=618b8384ceda15328416c104&amp;username=mot060881" xr:uid="{00000000-0004-0000-0500-000066010000}"/>
    <hyperlink ref="B372" r:id="rId357" display="https://emenscr.nesdc.go.th/viewer/view.html?id=618b9dfac365253295d32c51&amp;username=moc09071" xr:uid="{00000000-0004-0000-0500-000067010000}"/>
    <hyperlink ref="B373" r:id="rId358" display="https://emenscr.nesdc.go.th/viewer/view.html?id=618e28fb78f1114b28747be5&amp;username=mot02121" xr:uid="{00000000-0004-0000-0500-000068010000}"/>
    <hyperlink ref="B374" r:id="rId359" display="https://emenscr.nesdc.go.th/viewer/view.html?id=618e29b91501af4b238164d5&amp;username=mot060201" xr:uid="{00000000-0004-0000-0500-000069010000}"/>
    <hyperlink ref="B375" r:id="rId360" display="https://emenscr.nesdc.go.th/viewer/view.html?id=6191d80ccadb284b1da34d8a&amp;username=mot060231" xr:uid="{00000000-0004-0000-0500-00006A010000}"/>
    <hyperlink ref="B376" r:id="rId361" display="https://emenscr.nesdc.go.th/viewer/view.html?id=6192173178f1114b28747ca9&amp;username=mot060211" xr:uid="{00000000-0004-0000-0500-00006B010000}"/>
    <hyperlink ref="B377" r:id="rId362" display="https://emenscr.nesdc.go.th/viewer/view.html?id=61937dd4bab527220bfbc5fd&amp;username=mot02121" xr:uid="{00000000-0004-0000-0500-00006C010000}"/>
    <hyperlink ref="B378" r:id="rId363" display="https://emenscr.nesdc.go.th/viewer/view.html?id=61938094d51ed2220a0bdc21&amp;username=mol04051" xr:uid="{00000000-0004-0000-0500-00006D010000}"/>
    <hyperlink ref="B379" r:id="rId364" display="https://emenscr.nesdc.go.th/viewer/view.html?id=61948cc2d51ed2220a0bdca2&amp;username=mot02121" xr:uid="{00000000-0004-0000-0500-00006E010000}"/>
    <hyperlink ref="B380" r:id="rId365" display="https://emenscr.nesdc.go.th/viewer/view.html?id=619b1f66fef84f3d534c7df5&amp;username=mot060861" xr:uid="{00000000-0004-0000-0500-00006F010000}"/>
    <hyperlink ref="B381" r:id="rId366" display="https://emenscr.nesdc.go.th/viewer/view.html?id=619c60fb1dcb253d555323c8&amp;username=mot060861" xr:uid="{00000000-0004-0000-0500-000070010000}"/>
    <hyperlink ref="B348" r:id="rId367" display="https://emenscr.nesdc.go.th/viewer/view.html?id=619c739afef84f3d534c7ec8&amp;username=mot060171" xr:uid="{00000000-0004-0000-0500-000071010000}"/>
    <hyperlink ref="B382" r:id="rId368" display="https://emenscr.nesdc.go.th/viewer/view.html?id=619c742bfef84f3d534c7eca&amp;username=mot0703201" xr:uid="{00000000-0004-0000-0500-000072010000}"/>
    <hyperlink ref="B383" r:id="rId369" display="https://emenscr.nesdc.go.th/viewer/view.html?id=619db776b0cf811c11ad2844&amp;username=mot070361" xr:uid="{00000000-0004-0000-0500-000073010000}"/>
    <hyperlink ref="B384" r:id="rId370" display="https://emenscr.nesdc.go.th/viewer/view.html?id=619dbdc6b0cf811c11ad2852&amp;username=mot0703461" xr:uid="{00000000-0004-0000-0500-000074010000}"/>
    <hyperlink ref="B385" r:id="rId371" display="https://emenscr.nesdc.go.th/viewer/view.html?id=619dbe8ab0cf811c11ad2855&amp;username=mot0703461" xr:uid="{00000000-0004-0000-0500-000075010000}"/>
    <hyperlink ref="B386" r:id="rId372" display="https://emenscr.nesdc.go.th/viewer/view.html?id=619dbf88794a5e1c0aba7c46&amp;username=mot0703461" xr:uid="{00000000-0004-0000-0500-000076010000}"/>
    <hyperlink ref="B387" r:id="rId373" display="https://emenscr.nesdc.go.th/viewer/view.html?id=619df15c0334b361d2ad73a5&amp;username=mot0703201" xr:uid="{00000000-0004-0000-0500-000077010000}"/>
    <hyperlink ref="B388" r:id="rId374" display="https://emenscr.nesdc.go.th/viewer/view.html?id=619df5b0eacc4561cc159db0&amp;username=mot0703201" xr:uid="{00000000-0004-0000-0500-000078010000}"/>
    <hyperlink ref="B389" r:id="rId375" display="https://emenscr.nesdc.go.th/viewer/view.html?id=619df9efeacc4561cc159db9&amp;username=mot0703201" xr:uid="{00000000-0004-0000-0500-000079010000}"/>
    <hyperlink ref="B390" r:id="rId376" display="https://emenscr.nesdc.go.th/viewer/view.html?id=619e0052eacc4561cc159dc8&amp;username=mot0703201" xr:uid="{00000000-0004-0000-0500-00007A010000}"/>
    <hyperlink ref="B391" r:id="rId377" display="https://emenscr.nesdc.go.th/viewer/view.html?id=619e04f3df200361cae5821d&amp;username=mot0703201" xr:uid="{00000000-0004-0000-0500-00007B010000}"/>
    <hyperlink ref="B392" r:id="rId378" display="https://emenscr.nesdc.go.th/viewer/view.html?id=619e082e0334b361d2ad73ce&amp;username=mot0703201" xr:uid="{00000000-0004-0000-0500-00007C010000}"/>
    <hyperlink ref="B393" r:id="rId379" display="https://emenscr.nesdc.go.th/viewer/view.html?id=619e0cd6df200361cae58224&amp;username=mot0703201" xr:uid="{00000000-0004-0000-0500-00007D010000}"/>
    <hyperlink ref="B394" r:id="rId380" display="https://emenscr.nesdc.go.th/viewer/view.html?id=619e105feacc4561cc159de1&amp;username=mot0703201" xr:uid="{00000000-0004-0000-0500-00007E010000}"/>
    <hyperlink ref="B395" r:id="rId381" display="https://emenscr.nesdc.go.th/viewer/view.html?id=619e41fd960f7861c4d87a2b&amp;username=mot0703201" xr:uid="{00000000-0004-0000-0500-00007F010000}"/>
    <hyperlink ref="B396" r:id="rId382" display="https://emenscr.nesdc.go.th/viewer/view.html?id=619e4576960f7861c4d87a31&amp;username=mot0703201" xr:uid="{00000000-0004-0000-0500-000080010000}"/>
    <hyperlink ref="B397" r:id="rId383" display="https://emenscr.nesdc.go.th/viewer/view.html?id=619f118ceacc4561cc159e31&amp;username=mot060751" xr:uid="{00000000-0004-0000-0500-000081010000}"/>
    <hyperlink ref="B398" r:id="rId384" display="https://emenscr.nesdc.go.th/viewer/view.html?id=619f2858df200361cae5828e&amp;username=mot04101" xr:uid="{00000000-0004-0000-0500-000082010000}"/>
    <hyperlink ref="B399" r:id="rId385" display="https://emenscr.nesdc.go.th/viewer/view.html?id=619f2e2e960f7861c4d87a9d&amp;username=mot04101" xr:uid="{00000000-0004-0000-0500-000083010000}"/>
    <hyperlink ref="B400" r:id="rId386" display="https://emenscr.nesdc.go.th/viewer/view.html?id=619f3b68eacc4561cc159e6b&amp;username=mot060951" xr:uid="{00000000-0004-0000-0500-000084010000}"/>
    <hyperlink ref="B401" r:id="rId387" display="https://emenscr.nesdc.go.th/viewer/view.html?id=619f4bbc960f7861c4d87ae2&amp;username=mot0703271" xr:uid="{00000000-0004-0000-0500-000085010000}"/>
    <hyperlink ref="B402" r:id="rId388" display="https://emenscr.nesdc.go.th/viewer/view.html?id=61a04a9d0334b361d2ad74e7&amp;username=mot060751" xr:uid="{00000000-0004-0000-0500-000086010000}"/>
    <hyperlink ref="B403" r:id="rId389" display="https://emenscr.nesdc.go.th/viewer/view.html?id=61a05a59eacc4561cc159ef7&amp;username=mot060751" xr:uid="{00000000-0004-0000-0500-000087010000}"/>
    <hyperlink ref="B404" r:id="rId390" display="https://emenscr.nesdc.go.th/viewer/view.html?id=61a05d0cdf200361cae58336&amp;username=mot04101" xr:uid="{00000000-0004-0000-0500-000088010000}"/>
    <hyperlink ref="B405" r:id="rId391" display="https://emenscr.nesdc.go.th/viewer/view.html?id=61a06963960f7861c4d87b7f&amp;username=mot070371" xr:uid="{00000000-0004-0000-0500-000089010000}"/>
    <hyperlink ref="B406" r:id="rId392" display="https://emenscr.nesdc.go.th/viewer/view.html?id=61a08529960f7861c4d87b9b&amp;username=mot070371" xr:uid="{00000000-0004-0000-0500-00008A010000}"/>
    <hyperlink ref="B407" r:id="rId393" display="https://emenscr.nesdc.go.th/viewer/view.html?id=61a088350334b361d2ad753a&amp;username=most53021" xr:uid="{00000000-0004-0000-0500-00008B010000}"/>
    <hyperlink ref="B408" r:id="rId394" display="https://emenscr.nesdc.go.th/viewer/view.html?id=61a08bd5960f7861c4d87bab&amp;username=mot070371" xr:uid="{00000000-0004-0000-0500-00008C010000}"/>
    <hyperlink ref="B409" r:id="rId395" display="https://emenscr.nesdc.go.th/viewer/view.html?id=61a094a30334b361d2ad756c&amp;username=most53021" xr:uid="{00000000-0004-0000-0500-00008D010000}"/>
    <hyperlink ref="B410" r:id="rId396" display="https://emenscr.nesdc.go.th/viewer/view.html?id=61a452a377658f43f3668108&amp;username=mof08201" xr:uid="{00000000-0004-0000-0500-00008E010000}"/>
    <hyperlink ref="B411" r:id="rId397" display="https://emenscr.nesdc.go.th/viewer/view.html?id=61a48681e55ef143eb1fc838&amp;username=mof08201" xr:uid="{00000000-0004-0000-0500-00008F010000}"/>
    <hyperlink ref="B412" r:id="rId398" display="https://emenscr.nesdc.go.th/viewer/view.html?id=61a4908ce55ef143eb1fc865&amp;username=mot060881" xr:uid="{00000000-0004-0000-0500-000090010000}"/>
    <hyperlink ref="B413" r:id="rId399" display="https://emenscr.nesdc.go.th/viewer/view.html?id=61a492ede55ef143eb1fc86b&amp;username=mot060881" xr:uid="{00000000-0004-0000-0500-000091010000}"/>
    <hyperlink ref="B414" r:id="rId400" display="https://emenscr.nesdc.go.th/viewer/view.html?id=61a58bce77658f43f36681f9&amp;username=mot0703431" xr:uid="{00000000-0004-0000-0500-000092010000}"/>
    <hyperlink ref="B415" r:id="rId401" display="https://emenscr.nesdc.go.th/viewer/view.html?id=61a5950a77658f43f3668218&amp;username=mot0703431" xr:uid="{00000000-0004-0000-0500-000093010000}"/>
    <hyperlink ref="B416" r:id="rId402" display="https://emenscr.nesdc.go.th/viewer/view.html?id=61a59e13e55ef143eb1fc8fb&amp;username=mot0703431" xr:uid="{00000000-0004-0000-0500-000094010000}"/>
    <hyperlink ref="B417" r:id="rId403" display="https://emenscr.nesdc.go.th/viewer/view.html?id=61a5a10d77658f43f3668246&amp;username=mot060541" xr:uid="{00000000-0004-0000-0500-000095010000}"/>
    <hyperlink ref="B418" r:id="rId404" display="https://emenscr.nesdc.go.th/viewer/view.html?id=61a5a30b7a9fbf43eacea46b&amp;username=mot0703431" xr:uid="{00000000-0004-0000-0500-000096010000}"/>
    <hyperlink ref="B419" r:id="rId405" display="https://emenscr.nesdc.go.th/viewer/view.html?id=61a5c1fae4a0ba43f163ae87&amp;username=mot0703151" xr:uid="{00000000-0004-0000-0500-000097010000}"/>
    <hyperlink ref="B420" r:id="rId406" display="https://emenscr.nesdc.go.th/viewer/view.html?id=61a6de107a9fbf43eacea589&amp;username=mot060341" xr:uid="{00000000-0004-0000-0500-000098010000}"/>
    <hyperlink ref="B421" r:id="rId407" display="https://emenscr.nesdc.go.th/viewer/view.html?id=61a6e2e5e4a0ba43f163af77&amp;username=mot060341" xr:uid="{00000000-0004-0000-0500-000099010000}"/>
    <hyperlink ref="B422" r:id="rId408" display="https://emenscr.nesdc.go.th/viewer/view.html?id=61a6e50977658f43f366836b&amp;username=mot0703151" xr:uid="{00000000-0004-0000-0500-00009A010000}"/>
    <hyperlink ref="B423" r:id="rId409" display="https://emenscr.nesdc.go.th/viewer/view.html?id=61a71971e4a0ba43f163b01b&amp;username=mot060271" xr:uid="{00000000-0004-0000-0500-00009B010000}"/>
    <hyperlink ref="B424" r:id="rId410" display="https://emenscr.nesdc.go.th/viewer/view.html?id=61a71bdb7a9fbf43eacea632&amp;username=mot060271" xr:uid="{00000000-0004-0000-0500-00009C010000}"/>
    <hyperlink ref="B425" r:id="rId411" display="https://emenscr.nesdc.go.th/viewer/view.html?id=61a71f1d7a9fbf43eacea63d&amp;username=mot060271" xr:uid="{00000000-0004-0000-0500-00009D010000}"/>
    <hyperlink ref="B426" r:id="rId412" display="https://emenscr.nesdc.go.th/viewer/view.html?id=61a72176e4a0ba43f163b02a&amp;username=mot060271" xr:uid="{00000000-0004-0000-0500-00009E010000}"/>
    <hyperlink ref="B427" r:id="rId413" display="https://emenscr.nesdc.go.th/viewer/view.html?id=61a722d6e4a0ba43f163b030&amp;username=mot060271" xr:uid="{00000000-0004-0000-0500-00009F010000}"/>
    <hyperlink ref="B428" r:id="rId414" display="https://emenscr.nesdc.go.th/viewer/view.html?id=61a7259877658f43f3668441&amp;username=mot0703131" xr:uid="{00000000-0004-0000-0500-0000A0010000}"/>
    <hyperlink ref="B429" r:id="rId415" display="https://emenscr.nesdc.go.th/viewer/view.html?id=61a73a107a9fbf43eacea693&amp;username=mot060411" xr:uid="{00000000-0004-0000-0500-0000A1010000}"/>
    <hyperlink ref="B430" r:id="rId416" display="https://emenscr.nesdc.go.th/viewer/view.html?id=61a74a2777658f43f366848f&amp;username=mot060411" xr:uid="{00000000-0004-0000-0500-0000A2010000}"/>
    <hyperlink ref="B431" r:id="rId417" display="https://emenscr.nesdc.go.th/viewer/view.html?id=61a841d377658f43f36684e7&amp;username=mot0703761" xr:uid="{00000000-0004-0000-0500-0000A3010000}"/>
    <hyperlink ref="B432" r:id="rId418" display="https://emenscr.nesdc.go.th/viewer/view.html?id=61a8522677658f43f3668516&amp;username=mot0703681" xr:uid="{00000000-0004-0000-0500-0000A4010000}"/>
    <hyperlink ref="B433" r:id="rId419" display="https://emenscr.nesdc.go.th/viewer/view.html?id=61a86ccfe4a0ba43f163b141&amp;username=mot0703621" xr:uid="{00000000-0004-0000-0500-0000A5010000}"/>
    <hyperlink ref="B434" r:id="rId420" display="https://emenscr.nesdc.go.th/viewer/view.html?id=61a86d31e4a0ba43f163b143&amp;username=mot0703681" xr:uid="{00000000-0004-0000-0500-0000A6010000}"/>
    <hyperlink ref="B435" r:id="rId421" display="https://emenscr.nesdc.go.th/viewer/view.html?id=61a9ca797a9fbf43eacea86f&amp;username=mot0703351" xr:uid="{00000000-0004-0000-0500-0000A7010000}"/>
    <hyperlink ref="B436" r:id="rId422" display="https://emenscr.nesdc.go.th/viewer/view.html?id=61a9cac3e55ef143eb1fcccf&amp;username=mot0703641" xr:uid="{00000000-0004-0000-0500-0000A8010000}"/>
    <hyperlink ref="B437" r:id="rId423" display="https://emenscr.nesdc.go.th/viewer/view.html?id=61aee27577658f43f366877b&amp;username=rid_regional_151" xr:uid="{00000000-0004-0000-0500-0000A9010000}"/>
    <hyperlink ref="B438" r:id="rId424" display="https://emenscr.nesdc.go.th/viewer/view.html?id=61aee8e87a9fbf43eacea98e&amp;username=rid_regional_151" xr:uid="{00000000-0004-0000-0500-0000AA010000}"/>
    <hyperlink ref="B439" r:id="rId425" display="https://emenscr.nesdc.go.th/viewer/view.html?id=61af18a8e4a0ba43f163b404&amp;username=mot04101" xr:uid="{00000000-0004-0000-0500-0000AB010000}"/>
    <hyperlink ref="B440" r:id="rId426" display="https://emenscr.nesdc.go.th/viewer/view.html?id=61af272477658f43f3668834&amp;username=mot0703631" xr:uid="{00000000-0004-0000-0500-0000AC010000}"/>
    <hyperlink ref="B441" r:id="rId427" display="https://emenscr.nesdc.go.th/viewer/view.html?id=61af76c2e55ef143eb1fcee4&amp;username=mot0703181" xr:uid="{00000000-0004-0000-0500-0000AD010000}"/>
    <hyperlink ref="B442" r:id="rId428" display="https://emenscr.nesdc.go.th/viewer/view.html?id=61b0352ae55ef143eb1fcf52&amp;username=mot0703661" xr:uid="{00000000-0004-0000-0500-0000AE010000}"/>
    <hyperlink ref="B443" r:id="rId429" display="https://emenscr.nesdc.go.th/viewer/view.html?id=61b0580ec02cee271c611f24&amp;username=mot0703631" xr:uid="{00000000-0004-0000-0500-0000AF010000}"/>
    <hyperlink ref="B444" r:id="rId430" display="https://emenscr.nesdc.go.th/viewer/view.html?id=61b05d704b76812722f74a58&amp;username=mot060141" xr:uid="{00000000-0004-0000-0500-0000B0010000}"/>
    <hyperlink ref="B445" r:id="rId431" display="https://emenscr.nesdc.go.th/viewer/view.html?id=61b060c99379e92714769924&amp;username=mot0703661" xr:uid="{00000000-0004-0000-0500-0000B1010000}"/>
    <hyperlink ref="B446" r:id="rId432" display="https://emenscr.nesdc.go.th/viewer/view.html?id=61b0622a4b76812722f74a6d&amp;username=mot060141" xr:uid="{00000000-0004-0000-0500-0000B2010000}"/>
    <hyperlink ref="B447" r:id="rId433" display="https://emenscr.nesdc.go.th/viewer/view.html?id=61b065a74b76812722f74a7b&amp;username=mot060141" xr:uid="{00000000-0004-0000-0500-0000B3010000}"/>
    <hyperlink ref="B349" r:id="rId434" display="https://emenscr.nesdc.go.th/viewer/view.html?id=61b0758d9379e9271476998a&amp;username=mot060761" xr:uid="{00000000-0004-0000-0500-0000B4010000}"/>
    <hyperlink ref="B448" r:id="rId435" display="https://emenscr.nesdc.go.th/viewer/view.html?id=61b079584b76812722f74acd&amp;username=mot0703321" xr:uid="{00000000-0004-0000-0500-0000B5010000}"/>
    <hyperlink ref="B449" r:id="rId436" display="https://emenscr.nesdc.go.th/viewer/view.html?id=61b07c6b9379e927147699af&amp;username=mot0703321" xr:uid="{00000000-0004-0000-0500-0000B6010000}"/>
    <hyperlink ref="B350" r:id="rId437" display="https://emenscr.nesdc.go.th/viewer/view.html?id=61b31d2ed52e740ca37b9113&amp;username=moi0017081" xr:uid="{00000000-0004-0000-0500-0000B7010000}"/>
    <hyperlink ref="B351" r:id="rId438" display="https://emenscr.nesdc.go.th/viewer/view.html?id=61b31ed120af770c9d9bf74f&amp;username=moi0017081" xr:uid="{00000000-0004-0000-0500-0000B8010000}"/>
    <hyperlink ref="B450" r:id="rId439" display="https://emenscr.nesdc.go.th/viewer/view.html?id=61b32258b5d2fc0ca4dd07f9&amp;username=moi0017081" xr:uid="{00000000-0004-0000-0500-0000B9010000}"/>
    <hyperlink ref="B451" r:id="rId440" display="https://emenscr.nesdc.go.th/viewer/view.html?id=61b32465b5d2fc0ca4dd07fb&amp;username=moi0017081" xr:uid="{00000000-0004-0000-0500-0000BA010000}"/>
    <hyperlink ref="B452" r:id="rId441" display="https://emenscr.nesdc.go.th/viewer/view.html?id=61b32769f3473f0ca7a6c4cf&amp;username=moi0017081" xr:uid="{00000000-0004-0000-0500-0000BB010000}"/>
    <hyperlink ref="B453" r:id="rId442" display="https://emenscr.nesdc.go.th/viewer/view.html?id=61b328d1b5d2fc0ca4dd0800&amp;username=moi0017081" xr:uid="{00000000-0004-0000-0500-0000BC010000}"/>
    <hyperlink ref="B454" r:id="rId443" display="https://emenscr.nesdc.go.th/viewer/view.html?id=61b32ad0f3473f0ca7a6c4d2&amp;username=moi0017081" xr:uid="{00000000-0004-0000-0500-0000BD010000}"/>
    <hyperlink ref="B455" r:id="rId444" display="https://emenscr.nesdc.go.th/viewer/view.html?id=61b32da4d52e740ca37b9116&amp;username=moi0017081" xr:uid="{00000000-0004-0000-0500-0000BE010000}"/>
    <hyperlink ref="B352" r:id="rId445" display="https://emenscr.nesdc.go.th/viewer/view.html?id=61b5d9e0b5d2fc0ca4dd0830&amp;username=mot060301" xr:uid="{00000000-0004-0000-0500-0000BF010000}"/>
    <hyperlink ref="B456" r:id="rId446" display="https://emenscr.nesdc.go.th/viewer/view.html?id=61b62ea4d52e740ca37b9155&amp;username=moi0022651" xr:uid="{00000000-0004-0000-0500-0000C0010000}"/>
    <hyperlink ref="B457" r:id="rId447" display="https://emenscr.nesdc.go.th/viewer/view.html?id=61b6d71220af770c9d9bf80a&amp;username=mof03051" xr:uid="{00000000-0004-0000-0500-0000C1010000}"/>
    <hyperlink ref="B458" r:id="rId448" display="https://emenscr.nesdc.go.th/viewer/view.html?id=61b8be3691f0f52e468da2eb&amp;username=mot02111" xr:uid="{00000000-0004-0000-0500-0000C2010000}"/>
    <hyperlink ref="B459" r:id="rId449" display="https://emenscr.nesdc.go.th/viewer/view.html?id=61b9665dafe1552e4ca798af&amp;username=mot02111" xr:uid="{00000000-0004-0000-0500-0000C3010000}"/>
    <hyperlink ref="B460" r:id="rId450" display="https://emenscr.nesdc.go.th/viewer/view.html?id=61bdcdd9c326516233ced95a&amp;username=mrta0171" xr:uid="{00000000-0004-0000-0500-0000C4010000}"/>
    <hyperlink ref="B461" r:id="rId451" display="https://emenscr.nesdc.go.th/viewer/view.html?id=61c2f868866f4b33ec83abd3&amp;username=mot061381" xr:uid="{00000000-0004-0000-0500-0000C5010000}"/>
    <hyperlink ref="B462" r:id="rId452" display="https://emenscr.nesdc.go.th/viewer/view.html?id=61dd6bff4373190b869787d1&amp;username=mot060781" xr:uid="{00000000-0004-0000-0500-0000C6010000}"/>
    <hyperlink ref="B463" r:id="rId453" display="https://emenscr.nesdc.go.th/viewer/view.html?id=61dd6e27cfbcd80b8c266669&amp;username=mot060781" xr:uid="{00000000-0004-0000-0500-0000C7010000}"/>
    <hyperlink ref="B464" r:id="rId454" display="https://emenscr.nesdc.go.th/viewer/view.html?id=61dd7055cfbcd80b8c26666b&amp;username=mot060781" xr:uid="{00000000-0004-0000-0500-0000C8010000}"/>
    <hyperlink ref="B465" r:id="rId455" display="https://emenscr.nesdc.go.th/viewer/view.html?id=61de49ad4373190b8697880a&amp;username=mot060781" xr:uid="{00000000-0004-0000-0500-0000C9010000}"/>
    <hyperlink ref="B466" r:id="rId456" display="https://emenscr.nesdc.go.th/viewer/view.html?id=61de4f01d730e40b80213bda&amp;username=mot060781" xr:uid="{00000000-0004-0000-0500-0000CA010000}"/>
    <hyperlink ref="B467" r:id="rId457" display="https://emenscr.nesdc.go.th/viewer/view.html?id=61de5246d730e40b80213be6&amp;username=mot060781" xr:uid="{00000000-0004-0000-0500-0000CB010000}"/>
    <hyperlink ref="B468" r:id="rId458" display="https://emenscr.nesdc.go.th/viewer/view.html?id=61de55397bec980b7f867ced&amp;username=mot060781" xr:uid="{00000000-0004-0000-0500-0000CC010000}"/>
    <hyperlink ref="B469" r:id="rId459" display="https://emenscr.nesdc.go.th/viewer/view.html?id=61de59274373190b86978840&amp;username=mot060781" xr:uid="{00000000-0004-0000-0500-0000CD010000}"/>
    <hyperlink ref="B470" r:id="rId460" display="https://emenscr.nesdc.go.th/viewer/view.html?id=61de5cecd730e40b80213c08&amp;username=mot060781" xr:uid="{00000000-0004-0000-0500-0000CE010000}"/>
    <hyperlink ref="N684" r:id="rId461" xr:uid="{4DD78F9C-9E6C-4E87-B31D-02CEFF044290}"/>
    <hyperlink ref="N480" r:id="rId462" xr:uid="{382A1E03-8B57-4322-B86B-5C1F9AFE41BD}"/>
    <hyperlink ref="B480" r:id="rId463" display="การส่งเสริมและพัฒนาระบบ Logistic เพื่อเชื่อมโยงการค้า การลงทุนอย่างสร้างสรรค์/กิจกรรมย่อยที่ 2: การพัฒนาโครงสร้างพื้นฐานด้านคมนาคม เพื่อรองรับโลจิสติกส์ 1. ปรับปรุงบูรณะถนน ชร.1023 สาย จ.3 ผังเมืองรวมเชียงราย อำเภอเมือง  จังหวัดเชียงราย ระยะทาง 3.500 กิโลเมตร" xr:uid="{3FB028D2-940F-4D95-8162-8D50DDF33F09}"/>
    <hyperlink ref="N488" r:id="rId464" xr:uid="{92D59613-275E-4864-B75D-DDE742AAA3CE}"/>
    <hyperlink ref="B488" r:id="rId465" display="โครงการปรับปรุงถนนเพื่อขนส่งสินค้าทางการเกษตร  กิจกรรมปรับปรุงผิวทางแอสฟัลต์คอนกรีตเดิม ทางหลวงหมายเลข 3273 ตอนควบคุม0100 ตอน โคกสูง - หนองเป็ด ระหว่าง กม.7+565 - กม.16+457 (เป็นช่วงๆ) เป็นระยะทางไม่น้อยกว่า 4.900 กิโลเมตร ตำบลเขาขลุง อำเภอบ้านโป่ง จังหวัดราชบุรี" xr:uid="{907E033F-95D0-4B32-8995-B3FDC4745DDF}"/>
    <hyperlink ref="N489" r:id="rId466" xr:uid="{908C9766-333F-4194-B88B-30210CE41326}"/>
    <hyperlink ref="B489" r:id="rId467" display="โครงการปรับปรุงถนนเพื่อขนส่งสินค้าทางการเกษตร กิจกรรมเพิ่มมาตรฐานทางชั้น 1 โดยการก่อสร้างขยายไหล่ทางความกว้างข้างละ 2.50 เมตร ทางหลวงหมายเลข 3206 ตอนควบคุม 0200 ตอนห้วยศาลา- จอมบึง ระหว่าง กม.53+700 กม.56+700 เป็นระยะทาง 3.000 กิโลเมตร ตำบลบ้านบึง อำเภอบ้านคา จังหวัดราชบุรี" xr:uid="{3831FC6F-D08B-4987-A687-5DEFBEED6ED7}"/>
    <hyperlink ref="N498" r:id="rId468" xr:uid="{1AE7DAC9-7BF0-43AD-B29A-344FBE2A260C}"/>
    <hyperlink ref="B498" r:id="rId469" display="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1023 แยกทางหลวงหมายเลข 1 - บ้านหัวถนน ตำบลท่าพุทรา, หัวถนน อำเภอคลองขลุง จังหวัดกำแพงเพชร)" xr:uid="{B4075D48-8F6A-4D96-94DD-2EBA8BE90036}"/>
    <hyperlink ref="N499" r:id="rId470" xr:uid="{B8D3114E-1422-4221-8898-46FAD63DCF60}"/>
    <hyperlink ref="B499" r:id="rId471" display="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1(เสริมผิวลาดยางแอสฟัลต์คอนกรีต สาย กพ.4021 แยกทางหลวงหมายเลข 1065 - บ้านคุยป่ายาง  ตำบลคุยบ้านโอง อำเภอพรานกระต่าย จังหวัดกำแพงเพชร)" xr:uid="{B2C6192C-4BA5-49D7-A14B-E337DCAC4E4F}"/>
    <hyperlink ref="N538" r:id="rId472" xr:uid="{AE8817AC-F2F9-4E68-822B-275BD457BDEE}"/>
    <hyperlink ref="B538" r:id="rId473" display="โครงการปรับปรุงและพัฒนาโครงสร้างพื้นฐานและพัฒนาระบบโลจิสติกส์ เพื่อสนับสนุนการค้า การลงทุนและการท่องเที่ยว กิจกรรมหลัก ปรับปรุงและพัฒนาโครงสร้างพื้นฐานและพัฒนาระบบโลจิสติกส์ เพื่อสนับสนุนการค้า การลงทุนและการท่องเที่ยว กิจกรรมย่อย ก่อสร้างถนนขยายไหล่ทาง สาย ปข.1042 แยกทางหลวงหมายเลข 4 - บ้านหินเทิน ตำบลบ่อนอก อำเภอเมือง จังหวัดประจวบคีรีขันธ์  กว้าง 7.00 เมตร หนา 0.05 เมตร ระยะทาง 2.100 กิโลเมตร" xr:uid="{C2F7FF1E-1642-44E9-8502-E68D7C6A0C27}"/>
    <hyperlink ref="N540" r:id="rId474" xr:uid="{E74224BD-9F48-4ED1-9EFC-79DB52C2A8DC}"/>
    <hyperlink ref="B540" r:id="rId475" display="พัฒนาโครงข่ายคมนาคม ระบบโลจิสติกส์ และสิ่งอำนวยความสะดวกให้มีความพร้อม ก่อสร้างเพิ่มประสิทธิภาพทางหลวง โดยการเพิ่มมาตรฐานชั้นทางจากเดิมทาง 2 ช่องจราจร                      เป็นทาง 4 ช่องจราจร ทางหลวงหมายเลข 12 ตอนควบคุม 0603 ตอน น้ำดุก – ห้วยซำมะคาว ระหว่าง กม.366+425 – กม.368+650 ตำบลปากช่อง อำเภอหล่มสัก จังหวัดเพชรบูรณ์ ระยะทาง 2.225 กิโลเมตร 1 สายทาง" xr:uid="{FB0D1745-D57C-4F3E-835D-BE8D96949C35}"/>
    <hyperlink ref="N542" r:id="rId476" xr:uid="{9D5FBA6B-14EA-4077-86BA-F9532B3B0422}"/>
    <hyperlink ref="B542" r:id="rId477" display="โครงการพัฒนาโครงสร้างพื้นฐานด้านการเกษตร กิจกรรมหลัก พัฒนาเส้นทางขนส่งสินค้าเกษตร กิจกรรมย่อย ก่อสร้างถนนขยายไหล่ทาง สาย ปข.1015 แยกทางหลวงหมายเลข 4 –  บ้านน้ำโจน ตำบลทรายทอง อำเภอบางสะพานน้อย จังหวัดประจวบคีรีขันธ์ กว้าง 7.00 เมตร หนา 0.05 เมตร ระยะทาง 2.500 กิโลเมตร" xr:uid="{E6346AB2-0A30-4152-B0FC-FC9A560C321D}"/>
    <hyperlink ref="N544" r:id="rId478" xr:uid="{49558692-C227-42E5-824C-AAA5A57BDC40}"/>
    <hyperlink ref="B544" r:id="rId479"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076 - บ้านไทรทอง ตำบลหนองไม้แก่น อำเภอแปลงยาว จังหวัดฉะเชิงเทรา เชื่อมต่อทางหลวงหมายเลข 331 ตำบลหนองเหียง อำเภอพนัสนิคม จังหวัดชลบุรี" xr:uid="{BEDCA7BA-32B3-4D13-A96F-40DB8603D8CC}"/>
    <hyperlink ref="N545" r:id="rId480" xr:uid="{67BB38E5-5552-4485-A29D-338A36B9DD87}"/>
    <hyperlink ref="B545" r:id="rId481"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31 เชื่อม ทางหลวงหมายเลข 3245 บ้านหนองปลาดุก ตำบลวังเย็น อำเภอแปลงยาว จังหวัดฉะเชิงเทรา" xr:uid="{3FF7DD41-8E75-4A2A-9A3B-5694DF8BD24C}"/>
    <hyperlink ref="N546" r:id="rId482" xr:uid="{18AB1140-ACF4-4F1E-80E1-A4E49D8B633F}"/>
    <hyperlink ref="B546" r:id="rId483" display="โครงการพัฒนาและปรับปรุงเส้นทางคมนาคมเพื่อรองรับการขยายตัวด้านเศรษฐกิจและสังคม กิจกรรมปรับปรุงถนนลาดยางแอสฟัลต์คอนกรีต สายแยกทางหลวงหมายเลข 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xr:uid="{6A613BA5-C522-4D3F-8D84-F1703E779A93}"/>
    <hyperlink ref="N566" r:id="rId484" xr:uid="{2F4BDF70-0F57-4A9B-BA11-5437FE097BE1}"/>
    <hyperlink ref="B566" r:id="rId485" display="งานบูรณะทางผิวแอสฟัลต์ ด้วยวิธี Pavement In Place Recycling ทางหลวงหมายเลข 125 ตอน 0102 ตอน แจกัน - บ้านสวน ระหว่าง กม.7+000 – กม.30+000 เป็นช่วงๆ ตำบลเมืองเก่า ตำบลบ้านกล้วย  อำเภอเมืองสุโขทัย จังหวัดสุโขทัย  ระยะทาง 5.550 กิโลเมตร หรือพื้นที่ผิวจราจรไม่น้อยกว่า 43,930 ตารางเมตร 1 สายทาง" xr:uid="{6539ABC9-E05A-478F-B4DE-BC495E7D4BBA}"/>
    <hyperlink ref="N574" r:id="rId486" xr:uid="{7F7FC72E-98EC-492E-9323-27943DAE2DAB}"/>
    <hyperlink ref="B574" r:id="rId487"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1 ปรับปรุงถนนสาย มห.3008 แยก ทล.212 - บ้านก้านเหลืองดง อำเภอเมืองมุกดาหาร จังหวัดมุกดาหาร ปรับปรุงถนนผิวจราจรกว้าง 6.00 เมตร ไหล่ทางกว้างข้างละ 1.00 เมตร ระยะทางดำเนินการ 2.800 กิโลเมตร" xr:uid="{FC6DF64E-20C4-4EB6-8E61-2533372B9D63}"/>
    <hyperlink ref="N575" r:id="rId488" xr:uid="{6155662E-C11D-4438-92B0-DD17D2784877}"/>
    <hyperlink ref="B575" r:id="rId489"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2 ปรับปรุงถนนสาย มห.2001 แยก ทล.12 - บ้านดงมอน อำเภอเมืองมุกดาหาร  จังหวัดมุกดาหาร ปรับปรุงถนนผิวจราจรกว้าง 6.00 เมตร ไหล่ทางกว้างข้างละ 1.00 เมตร ระยะทางดำเนินการ 2.682 กิโลเมตร" xr:uid="{C3C9CD3B-2EFE-4234-8C62-6A1237000100}"/>
    <hyperlink ref="N576" r:id="rId490" xr:uid="{2C212566-8B22-40E3-A03B-A7734DDC21F2}"/>
    <hyperlink ref="B576" r:id="rId491"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ปรับปรุงถนนเชื่อมต่อสะพานกุดโง้ง - แก่นเต่า อำเภอเมืองมุกดาหาร จังหวัดมุกดาหาร ปรับปรุงผิวจราจรกว้าง 6.00 เมตร ไหล่ทางกว้างข้างละ 1.50 เมตร ยกเว้นบริเวณ กม.ที่ 0+999-1+114 ผิวจราจรกว้าง 9 เมตร (ไม่มีไหล่ทาง) ระยะทางดำเนินการ 1.345 กิโลเมตร" xr:uid="{FF7E2C7D-ABE4-4661-B3D3-1290E7610540}"/>
    <hyperlink ref="N578" r:id="rId492" xr:uid="{6F638418-84FE-40A8-890D-B0B8208341EA}"/>
    <hyperlink ref="B578" r:id="rId493"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ปรับปรุงถนนสาย มห.5004 แยก ทช.มห.3003 - บ้านนิคมทหารผ่านศึก                        อำเภอหว้านใหญ่ จังหวัดมุกดาหาร ปรับปรุงผิวจราจรกว้าง 6.00 เมตร ไหล่ทางกว้างข้างละ 1.00 เมตร ระยะทางดำเนินการ 2.700 กิโลเมตร" xr:uid="{632C5FF0-BEE3-471F-BFDE-031466D96F54}"/>
    <hyperlink ref="N579" r:id="rId494" xr:uid="{D180142F-6615-427D-B4F6-A0DCD1A3515A}"/>
    <hyperlink ref="B579" r:id="rId495" display="โครงการส่งเสริมและพัฒนาคุณภาพแหล่งท่องเที่ยวกลุ่มจังหวัดสนุก กิจกรรมหลัก ยกระดับและพัฒนาคุณภาพแหล่งท่องเที่ยวเชื่อมโยงกลุ่มจังหวัดสนุก กิจกรรมย่อย  ปรับปรุงผิวลาดยางแอสฟัลติกคอนกรีต ถนนสายแยก ทล.212 – อ่างเก็บน้ำ ห้วยขี้เหล็ก อำเภอนิคมคำสร้อย จังหวัดมุกดาหาร ผิวจราจรกว้าง 6.00 เมตร ระยะทาง 2.300 กิโลเมตร ไหล่ทางกว้างข้างละ 0.00 - 1.00 เมตร" xr:uid="{3C7597AF-983B-4801-9C63-A91FFBC52188}"/>
    <hyperlink ref="N612" r:id="rId496" xr:uid="{78A31AC3-7DCB-4D97-AFAA-2950B0DAD7E1}"/>
    <hyperlink ref="B612" r:id="rId497"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4 - บ้านท่าจาม ตำบลหนองเสือช้าง อำเภอหนองใหญ่ จังหวัดชลบุรี เชื่อมต่อ ทางหลวงหมายเลข 3245 ตำบลหนองเสือช้าง อำเภอหนองใหญ่ จังหวัดชลบุรี" xr:uid="{EF6AA867-2818-4E25-9F4F-BCC02F8702C5}"/>
    <hyperlink ref="N613" r:id="rId498" xr:uid="{19F5DA67-3719-4A48-BA4D-AE8C140535B7}"/>
    <hyperlink ref="B613" r:id="rId499"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01 - บ้านคลองพลู ตำบลหนองใหญ่ ตำบลคลองพลู อำเภอหนองใหญ่ จังหวัดชลบุรี เชื่อมโยง ตำบลเขาน้อย อำเภอเขาชะเมา จังหวัดระยอง" xr:uid="{81643F99-1E44-44C6-9230-FF815615DD7D}"/>
    <hyperlink ref="N614" r:id="rId500" xr:uid="{F4C64C27-1A0F-4FE2-A7D8-E5FA2C3E5A13}"/>
    <hyperlink ref="B614" r:id="rId501" display="งานไฟฟ้าแสงสว่าง ทางหลวงหมายเลข 1128 ตอน  เชียงเคี่ยน - ป่าแงะ ระหว่าง กม.0+676 - กม.3+435 (เป็นช่วงๆ) และทางหลวงหมายเลข 1202 ตอน สันต้นแหน - ป่าแดด ระหว่าง กม.41+945 - กม.44+954 (เป็นช่วงๆ)   ตำบลเชียงเคี่ยน  อำเภอเทิง จังหวัดเชียงราย และตำบลโรงช้าง  อำเภอป่าแดด จังหวัดเชียงราย" xr:uid="{69EE9FB4-E777-43E9-96D3-039A5C865C31}"/>
    <hyperlink ref="N615" r:id="rId502" xr:uid="{685D07B7-D354-4144-BD00-70FAFFD6F2C6}"/>
    <hyperlink ref="B615" r:id="rId503"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สายทางหลวงหมายเลข 344 - บ้านอ่างแก้ว ตำบลหนองใหญ่ อำเภอหนองใหญ่ จังหวัดชลบุรี  เชื่อมต่อ ทางหลวงหมายเลข 3245 ตำบลหนองใหญ่ อำเภอหนองใหญ่ จังหวัดชลบุรี" xr:uid="{F69E78EE-CF37-4AFA-B923-626E3E179D5B}"/>
    <hyperlink ref="N624" r:id="rId504" xr:uid="{4AA4650A-11D1-45C0-A5F5-7996B8FBD905}"/>
    <hyperlink ref="B624" r:id="rId505" display="โครงการพัฒนาโครงข่ายคมนาคมระบบโลจิสติกส์และสิ่งอำนวยความสะดวกให้มีความพร้อม กิจกรรม ก่อสร้างทางหลวงพัฒนาพื้นที่ระดับภาค ทางหลวงหมายเลข 102 ตอนควบคุม 0102 ตอน ห้วยไผ่ - ห้วยช้าง ระหว่าง กม.16+325 - กม.18+085 ตำบลทุ่งยั้ง ตำบลด่านแม่คำมัน ตำบลชัยจุมพล อำเภอลับแล จังหวัดอุตรดิตถ์" xr:uid="{A9D811EF-DB34-4BEF-A427-92A0F5EAA4AE}"/>
    <hyperlink ref="N634" r:id="rId506" xr:uid="{CD58C220-69D3-484B-995F-50C746EE1209}"/>
    <hyperlink ref="B634" r:id="rId507" display="โครงการพัฒนาด้านเกษตร กิจกรรม พัฒนาโครงสร้างพื้นฐานและโครงข่ายคมนาคมเพื่อการเกษตรแบบบูรณาการ รายการ เพิ่มศักยภาพโครงสร้างพื้นฐานและโครงข่ายคมนาคม เพื่อสนับสนุน การเพิ่มผลผลิตทางการเกษตร งานปรับปรุงผิวจราจรแอสพัสต์คอนกรีต พร้อมติดตั้งระบบไฟฟ้าแสงสว่าง อุปกรณ์อำนวยความปลอดภัย ก่อสร้างท่อลอดเหลี่ยม และรางระบายน้ำทางหลวงชนบท สท.4033 แยกทางหลวงหมายเลข 1318 - บ้านปากน้ำ ตำบลปากน้ำ อำเภอสวรรคโลก บ้านหนองบัว อำเภอศรีนคร จังหวัดสุโขทัย ความหนาแอสฟัลท์คอนกรีต 5 เซนติเมตร. ช่วงดำเนินการ 3 ช่วง กม. 0+000 - 1+110 , กม.3+540 - 3+800  และ กม.4+900 - 6+530  รวมระยะทาง 3.000 กิโลเมตร" xr:uid="{8FBACA80-8B3D-42C7-B753-896366FA0CD9}"/>
    <hyperlink ref="N643" r:id="rId508" xr:uid="{092F677A-99AE-41E6-99BF-6931BB333AAC}"/>
    <hyperlink ref="B643" r:id="rId509" display="ก่อสร้างทางคู่ขนานทางหลวง 345 บางบัวทอง - บางคูวัด ตำบลลำโพ อำเภอบางบัวทอง จังหวัดนนทบุรี ระยะทาง 1.100 กิโลเมตร กว้าง 7.00 เมตร หนา 0.05 เมตร พร้อมระบบระบายน้ำข้างทางและบ่อพักพร้อมช่องรับน้ำ 1 สายทาง  ทางหลวงหมายเลข 345 ตอน บางบัวทอง - บางคูวัด ระหว่าง กม. 0+550 - 2+530 (เป็นช่วงๆ)" xr:uid="{A48C6F9C-5E4D-44EF-84E9-8845D3C69378}"/>
    <hyperlink ref="N681" r:id="rId510" xr:uid="{9F2415DC-3941-412C-9F09-184100D188E8}"/>
    <hyperlink ref="B681" r:id="rId511" display="โครงการการพัฒนาโครงสร้างพื้นฐาน ด้านการค้า การลงทุน และการบริการ/ซ่อมสร้างผิวทางลาดยางแอสฟัลติกคอนกรีต สาย สร.4008 แยกทางหลวงหมายเลข 2371 ตำบลแจนแวน อำเภอศรีณรงค์ จังหวัดสุรินทร์ ผิวจราจรกว้าง 6.00 เมตร ไหล่ทางข้างละ 1.00 เมตร หนา 0.05 เมตร ระยะทาง 2.600 กิโลเมตร" xr:uid="{3E2C3A06-D828-4660-B9BD-4B71188767AE}"/>
    <hyperlink ref="N682" r:id="rId512" xr:uid="{6956889C-5FF4-473B-A633-920F77283D87}"/>
    <hyperlink ref="B682" r:id="rId513" display="โครงการพัฒนาการคมนาคม และโครงสร้างพื้นฐานสู่แหล่งท่องเที่ยวในจังหวัดราชบุรี  เพิ่มประสิทธิภาพไฟฟ้าแสงสว่าง ทางหลวงหมายเลข 4 ตอนควบคุม 0302 ตอน คลองอีจาง - หลุมดิน ระหว่าง กม.79+851 - กม.99+769 อยู่ในเขตพื้นที่ ตำบลบ้านฆ้อง        ตำบลบ้านสิงห์  ตำบลเจ็ดเสมียน อำเภอโพธาราม ตำบลท่าราบ ตำบลโคกหม้อ อำเภอเมืองราชบุรี จังหวัดราชบุรี" xr:uid="{D03E2019-72B0-4009-8004-932FF112691B}"/>
  </hyperlinks>
  <pageMargins left="0.7" right="0.7" top="0.75" bottom="0.75" header="0.3" footer="0.3"/>
  <pageSetup orientation="portrait" r:id="rId514"/>
  <drawing r:id="rId5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DCC0-D283-4068-AF99-BB6641C92BF1}">
  <sheetPr filterMode="1"/>
  <dimension ref="A2:N237"/>
  <sheetViews>
    <sheetView zoomScale="86" zoomScaleNormal="86" workbookViewId="0">
      <selection activeCell="K3" sqref="K3"/>
    </sheetView>
  </sheetViews>
  <sheetFormatPr defaultColWidth="9.140625" defaultRowHeight="15" x14ac:dyDescent="0.25"/>
  <cols>
    <col min="1" max="2" width="33.7109375" style="20" customWidth="1"/>
    <col min="3" max="4" width="54" style="20" customWidth="1"/>
    <col min="5" max="5" width="13.42578125" style="20" customWidth="1"/>
    <col min="6" max="6" width="28.28515625" style="20" customWidth="1"/>
    <col min="7" max="7" width="27" style="20" customWidth="1"/>
    <col min="8" max="11" width="54" style="20" customWidth="1"/>
    <col min="12" max="12" width="13.42578125" style="20" customWidth="1"/>
    <col min="13" max="13" width="16.140625" style="20" customWidth="1"/>
    <col min="14" max="14" width="54" style="20" customWidth="1"/>
    <col min="15" max="16384" width="9.140625" style="20"/>
  </cols>
  <sheetData>
    <row r="2" spans="1:14" x14ac:dyDescent="0.25">
      <c r="A2" s="21" t="s">
        <v>2</v>
      </c>
      <c r="B2" s="21"/>
      <c r="C2" s="21" t="s">
        <v>3</v>
      </c>
      <c r="D2" s="21" t="s">
        <v>7</v>
      </c>
      <c r="E2" s="21" t="s">
        <v>2138</v>
      </c>
      <c r="F2" s="21" t="s">
        <v>14</v>
      </c>
      <c r="G2" s="21" t="s">
        <v>15</v>
      </c>
      <c r="H2" s="21" t="s">
        <v>18</v>
      </c>
      <c r="I2" s="21" t="s">
        <v>19</v>
      </c>
      <c r="J2" s="21" t="s">
        <v>20</v>
      </c>
      <c r="K2" s="21" t="s">
        <v>21</v>
      </c>
      <c r="L2" s="21" t="s">
        <v>22</v>
      </c>
      <c r="M2" s="21" t="s">
        <v>23</v>
      </c>
      <c r="N2" s="21" t="s">
        <v>2145</v>
      </c>
    </row>
    <row r="3" spans="1:14" x14ac:dyDescent="0.25">
      <c r="A3" s="20" t="s">
        <v>80</v>
      </c>
      <c r="C3" s="20" t="s">
        <v>81</v>
      </c>
      <c r="D3" s="20" t="s">
        <v>29</v>
      </c>
      <c r="E3" s="22">
        <v>2561</v>
      </c>
      <c r="F3" s="20" t="s">
        <v>83</v>
      </c>
      <c r="G3" s="20" t="s">
        <v>2146</v>
      </c>
      <c r="H3" s="20" t="s">
        <v>85</v>
      </c>
      <c r="I3" s="20" t="s">
        <v>86</v>
      </c>
      <c r="J3" s="20" t="s">
        <v>39</v>
      </c>
      <c r="L3" s="23"/>
      <c r="M3" s="23"/>
      <c r="N3" s="20" t="s">
        <v>2147</v>
      </c>
    </row>
    <row r="4" spans="1:14" x14ac:dyDescent="0.25">
      <c r="A4" s="20" t="s">
        <v>153</v>
      </c>
      <c r="C4" s="20" t="s">
        <v>154</v>
      </c>
      <c r="D4" s="20" t="s">
        <v>29</v>
      </c>
      <c r="E4" s="22">
        <v>2561</v>
      </c>
      <c r="F4" s="20" t="s">
        <v>67</v>
      </c>
      <c r="G4" s="20" t="s">
        <v>2148</v>
      </c>
      <c r="H4" s="20" t="s">
        <v>85</v>
      </c>
      <c r="I4" s="20" t="s">
        <v>86</v>
      </c>
      <c r="J4" s="20" t="s">
        <v>39</v>
      </c>
      <c r="L4" s="23"/>
      <c r="M4" s="23"/>
      <c r="N4" s="20" t="s">
        <v>2149</v>
      </c>
    </row>
    <row r="5" spans="1:14" x14ac:dyDescent="0.25">
      <c r="A5" s="20" t="s">
        <v>157</v>
      </c>
      <c r="C5" s="20" t="s">
        <v>158</v>
      </c>
      <c r="D5" s="20" t="s">
        <v>29</v>
      </c>
      <c r="E5" s="22">
        <v>2561</v>
      </c>
      <c r="F5" s="20" t="s">
        <v>933</v>
      </c>
      <c r="G5" s="20" t="s">
        <v>2150</v>
      </c>
      <c r="H5" s="20" t="s">
        <v>85</v>
      </c>
      <c r="I5" s="20" t="s">
        <v>86</v>
      </c>
      <c r="J5" s="20" t="s">
        <v>39</v>
      </c>
      <c r="L5" s="23"/>
      <c r="M5" s="23"/>
      <c r="N5" s="20" t="s">
        <v>2151</v>
      </c>
    </row>
    <row r="6" spans="1:14" x14ac:dyDescent="0.25">
      <c r="A6" s="20" t="s">
        <v>164</v>
      </c>
      <c r="C6" s="20" t="s">
        <v>165</v>
      </c>
      <c r="D6" s="20" t="s">
        <v>29</v>
      </c>
      <c r="E6" s="22">
        <v>2561</v>
      </c>
      <c r="F6" s="20" t="s">
        <v>843</v>
      </c>
      <c r="G6" s="20" t="s">
        <v>174</v>
      </c>
      <c r="H6" s="20" t="s">
        <v>85</v>
      </c>
      <c r="I6" s="20" t="s">
        <v>86</v>
      </c>
      <c r="J6" s="20" t="s">
        <v>39</v>
      </c>
      <c r="L6" s="23"/>
      <c r="M6" s="23"/>
      <c r="N6" s="20" t="s">
        <v>2152</v>
      </c>
    </row>
    <row r="7" spans="1:14" x14ac:dyDescent="0.25">
      <c r="A7" s="20" t="s">
        <v>280</v>
      </c>
      <c r="C7" s="20" t="s">
        <v>281</v>
      </c>
      <c r="D7" s="20" t="s">
        <v>29</v>
      </c>
      <c r="E7" s="22">
        <v>2561</v>
      </c>
      <c r="F7" s="20" t="s">
        <v>103</v>
      </c>
      <c r="G7" s="20" t="s">
        <v>1472</v>
      </c>
      <c r="H7" s="20" t="s">
        <v>85</v>
      </c>
      <c r="I7" s="20" t="s">
        <v>86</v>
      </c>
      <c r="J7" s="20" t="s">
        <v>39</v>
      </c>
      <c r="L7" s="23"/>
      <c r="M7" s="23"/>
      <c r="N7" s="20" t="s">
        <v>2153</v>
      </c>
    </row>
    <row r="8" spans="1:14" x14ac:dyDescent="0.25">
      <c r="A8" s="20" t="s">
        <v>1384</v>
      </c>
      <c r="C8" s="20" t="s">
        <v>1385</v>
      </c>
      <c r="D8" s="20" t="s">
        <v>29</v>
      </c>
      <c r="E8" s="22">
        <v>2564</v>
      </c>
      <c r="F8" s="20" t="s">
        <v>145</v>
      </c>
      <c r="G8" s="20" t="s">
        <v>122</v>
      </c>
      <c r="H8" s="20" t="s">
        <v>853</v>
      </c>
      <c r="I8" s="20" t="s">
        <v>854</v>
      </c>
      <c r="J8" s="20" t="s">
        <v>39</v>
      </c>
      <c r="L8" s="20" t="s">
        <v>855</v>
      </c>
      <c r="M8" s="20" t="s">
        <v>2154</v>
      </c>
      <c r="N8" s="20" t="s">
        <v>2155</v>
      </c>
    </row>
    <row r="9" spans="1:14" hidden="1" x14ac:dyDescent="0.25">
      <c r="A9" s="20" t="s">
        <v>1445</v>
      </c>
      <c r="C9" s="20" t="s">
        <v>1446</v>
      </c>
      <c r="D9" s="20" t="s">
        <v>29</v>
      </c>
      <c r="E9" s="22">
        <v>2566</v>
      </c>
      <c r="F9" s="20" t="s">
        <v>933</v>
      </c>
      <c r="G9" s="20" t="s">
        <v>36</v>
      </c>
      <c r="H9" s="20" t="s">
        <v>1061</v>
      </c>
      <c r="I9" s="20" t="s">
        <v>396</v>
      </c>
      <c r="J9" s="20" t="s">
        <v>397</v>
      </c>
      <c r="K9" s="20" t="s">
        <v>1448</v>
      </c>
      <c r="L9" s="20" t="s">
        <v>846</v>
      </c>
      <c r="M9" s="20" t="s">
        <v>2156</v>
      </c>
      <c r="N9" s="20" t="s">
        <v>2157</v>
      </c>
    </row>
    <row r="10" spans="1:14" hidden="1" x14ac:dyDescent="0.25">
      <c r="A10" s="20" t="s">
        <v>1451</v>
      </c>
      <c r="C10" s="20" t="s">
        <v>1452</v>
      </c>
      <c r="D10" s="20" t="s">
        <v>29</v>
      </c>
      <c r="E10" s="22">
        <v>2566</v>
      </c>
      <c r="F10" s="20" t="s">
        <v>933</v>
      </c>
      <c r="G10" s="20" t="s">
        <v>36</v>
      </c>
      <c r="H10" s="20" t="s">
        <v>93</v>
      </c>
      <c r="I10" s="20" t="s">
        <v>94</v>
      </c>
      <c r="J10" s="20" t="s">
        <v>39</v>
      </c>
      <c r="K10" s="20" t="s">
        <v>1448</v>
      </c>
      <c r="L10" s="20" t="s">
        <v>846</v>
      </c>
      <c r="M10" s="20" t="s">
        <v>2158</v>
      </c>
      <c r="N10" s="20" t="s">
        <v>2159</v>
      </c>
    </row>
    <row r="11" spans="1:14" hidden="1" x14ac:dyDescent="0.25">
      <c r="A11" s="20" t="s">
        <v>1455</v>
      </c>
      <c r="C11" s="20" t="s">
        <v>1456</v>
      </c>
      <c r="D11" s="20" t="s">
        <v>29</v>
      </c>
      <c r="E11" s="22">
        <v>2566</v>
      </c>
      <c r="F11" s="20" t="s">
        <v>933</v>
      </c>
      <c r="G11" s="20" t="s">
        <v>36</v>
      </c>
      <c r="H11" s="20" t="s">
        <v>93</v>
      </c>
      <c r="I11" s="20" t="s">
        <v>94</v>
      </c>
      <c r="J11" s="20" t="s">
        <v>39</v>
      </c>
      <c r="K11" s="20" t="s">
        <v>1448</v>
      </c>
      <c r="L11" s="20" t="s">
        <v>846</v>
      </c>
      <c r="M11" s="20" t="s">
        <v>2158</v>
      </c>
      <c r="N11" s="20" t="s">
        <v>2160</v>
      </c>
    </row>
    <row r="12" spans="1:14" hidden="1" x14ac:dyDescent="0.25">
      <c r="A12" s="20" t="s">
        <v>1459</v>
      </c>
      <c r="C12" s="20" t="s">
        <v>1460</v>
      </c>
      <c r="D12" s="20" t="s">
        <v>29</v>
      </c>
      <c r="E12" s="22">
        <v>2566</v>
      </c>
      <c r="F12" s="20" t="s">
        <v>933</v>
      </c>
      <c r="G12" s="20" t="s">
        <v>36</v>
      </c>
      <c r="H12" s="20" t="s">
        <v>1462</v>
      </c>
      <c r="I12" s="20" t="s">
        <v>70</v>
      </c>
      <c r="J12" s="20" t="s">
        <v>71</v>
      </c>
      <c r="K12" s="20" t="s">
        <v>1448</v>
      </c>
      <c r="L12" s="20" t="s">
        <v>855</v>
      </c>
      <c r="M12" s="20" t="s">
        <v>2154</v>
      </c>
      <c r="N12" s="20" t="s">
        <v>2161</v>
      </c>
    </row>
    <row r="13" spans="1:14" hidden="1" x14ac:dyDescent="0.25">
      <c r="A13" s="20" t="s">
        <v>1465</v>
      </c>
      <c r="C13" s="20" t="s">
        <v>1466</v>
      </c>
      <c r="D13" s="20" t="s">
        <v>29</v>
      </c>
      <c r="E13" s="22">
        <v>2566</v>
      </c>
      <c r="F13" s="20" t="s">
        <v>933</v>
      </c>
      <c r="G13" s="20" t="s">
        <v>36</v>
      </c>
      <c r="H13" s="20" t="s">
        <v>900</v>
      </c>
      <c r="I13" s="20" t="s">
        <v>2162</v>
      </c>
      <c r="J13" s="20" t="s">
        <v>314</v>
      </c>
      <c r="K13" s="20" t="s">
        <v>1448</v>
      </c>
      <c r="L13" s="20" t="s">
        <v>855</v>
      </c>
      <c r="M13" s="20" t="s">
        <v>2154</v>
      </c>
      <c r="N13" s="20" t="s">
        <v>2163</v>
      </c>
    </row>
    <row r="14" spans="1:14" x14ac:dyDescent="0.25">
      <c r="A14" s="20" t="s">
        <v>1468</v>
      </c>
      <c r="C14" s="20" t="s">
        <v>1469</v>
      </c>
      <c r="D14" s="20" t="s">
        <v>29</v>
      </c>
      <c r="E14" s="22">
        <v>2566</v>
      </c>
      <c r="F14" s="20" t="s">
        <v>1471</v>
      </c>
      <c r="G14" s="20" t="s">
        <v>1472</v>
      </c>
      <c r="H14" s="20" t="s">
        <v>362</v>
      </c>
      <c r="I14" s="20" t="s">
        <v>78</v>
      </c>
      <c r="J14" s="20" t="s">
        <v>39</v>
      </c>
      <c r="K14" s="20" t="s">
        <v>1473</v>
      </c>
      <c r="L14" s="20" t="s">
        <v>855</v>
      </c>
      <c r="M14" s="20" t="s">
        <v>2154</v>
      </c>
      <c r="N14" s="20" t="s">
        <v>2164</v>
      </c>
    </row>
    <row r="15" spans="1:14" x14ac:dyDescent="0.25">
      <c r="A15" s="20" t="s">
        <v>1484</v>
      </c>
      <c r="C15" s="20" t="s">
        <v>1485</v>
      </c>
      <c r="D15" s="20" t="s">
        <v>29</v>
      </c>
      <c r="E15" s="22">
        <v>2566</v>
      </c>
      <c r="F15" s="20" t="s">
        <v>933</v>
      </c>
      <c r="G15" s="20" t="s">
        <v>36</v>
      </c>
      <c r="H15" s="20" t="s">
        <v>1487</v>
      </c>
      <c r="I15" s="20" t="s">
        <v>70</v>
      </c>
      <c r="J15" s="20" t="s">
        <v>71</v>
      </c>
      <c r="K15" s="20" t="s">
        <v>1473</v>
      </c>
      <c r="L15" s="20" t="s">
        <v>855</v>
      </c>
      <c r="M15" s="20" t="s">
        <v>2154</v>
      </c>
      <c r="N15" s="20" t="s">
        <v>2165</v>
      </c>
    </row>
    <row r="16" spans="1:14" hidden="1" x14ac:dyDescent="0.25">
      <c r="A16" s="20" t="s">
        <v>1488</v>
      </c>
      <c r="C16" s="20" t="s">
        <v>1489</v>
      </c>
      <c r="D16" s="20" t="s">
        <v>29</v>
      </c>
      <c r="E16" s="22">
        <v>2566</v>
      </c>
      <c r="F16" s="20" t="s">
        <v>933</v>
      </c>
      <c r="G16" s="20" t="s">
        <v>899</v>
      </c>
      <c r="H16" s="20" t="s">
        <v>93</v>
      </c>
      <c r="I16" s="20" t="s">
        <v>94</v>
      </c>
      <c r="J16" s="20" t="s">
        <v>39</v>
      </c>
      <c r="K16" s="20" t="s">
        <v>1448</v>
      </c>
      <c r="L16" s="20" t="s">
        <v>855</v>
      </c>
      <c r="M16" s="20" t="s">
        <v>2154</v>
      </c>
      <c r="N16" s="20" t="s">
        <v>2166</v>
      </c>
    </row>
    <row r="17" spans="1:14" hidden="1" x14ac:dyDescent="0.25">
      <c r="A17" s="20" t="s">
        <v>1491</v>
      </c>
      <c r="C17" s="20" t="s">
        <v>1492</v>
      </c>
      <c r="D17" s="20" t="s">
        <v>29</v>
      </c>
      <c r="E17" s="22">
        <v>2566</v>
      </c>
      <c r="F17" s="20" t="s">
        <v>933</v>
      </c>
      <c r="G17" s="20" t="s">
        <v>122</v>
      </c>
      <c r="H17" s="20" t="s">
        <v>300</v>
      </c>
      <c r="I17" s="20" t="s">
        <v>894</v>
      </c>
      <c r="J17" s="20" t="s">
        <v>39</v>
      </c>
      <c r="K17" s="20" t="s">
        <v>1448</v>
      </c>
      <c r="L17" s="20" t="s">
        <v>855</v>
      </c>
      <c r="M17" s="20" t="s">
        <v>2154</v>
      </c>
      <c r="N17" s="20" t="s">
        <v>2167</v>
      </c>
    </row>
    <row r="18" spans="1:14" hidden="1" x14ac:dyDescent="0.25">
      <c r="A18" s="20" t="s">
        <v>1494</v>
      </c>
      <c r="C18" s="20" t="s">
        <v>1495</v>
      </c>
      <c r="D18" s="20" t="s">
        <v>29</v>
      </c>
      <c r="E18" s="22">
        <v>2566</v>
      </c>
      <c r="F18" s="20" t="s">
        <v>933</v>
      </c>
      <c r="G18" s="20" t="s">
        <v>122</v>
      </c>
      <c r="H18" s="20" t="s">
        <v>300</v>
      </c>
      <c r="I18" s="20" t="s">
        <v>894</v>
      </c>
      <c r="J18" s="20" t="s">
        <v>39</v>
      </c>
      <c r="K18" s="20" t="s">
        <v>1448</v>
      </c>
      <c r="L18" s="20" t="s">
        <v>855</v>
      </c>
      <c r="M18" s="20" t="s">
        <v>2154</v>
      </c>
      <c r="N18" s="20" t="s">
        <v>2168</v>
      </c>
    </row>
    <row r="19" spans="1:14" hidden="1" x14ac:dyDescent="0.25">
      <c r="A19" s="20" t="s">
        <v>1497</v>
      </c>
      <c r="C19" s="20" t="s">
        <v>1498</v>
      </c>
      <c r="D19" s="20" t="s">
        <v>29</v>
      </c>
      <c r="E19" s="22">
        <v>2566</v>
      </c>
      <c r="F19" s="20" t="s">
        <v>933</v>
      </c>
      <c r="G19" s="20" t="s">
        <v>122</v>
      </c>
      <c r="H19" s="20" t="s">
        <v>300</v>
      </c>
      <c r="I19" s="20" t="s">
        <v>894</v>
      </c>
      <c r="J19" s="20" t="s">
        <v>39</v>
      </c>
      <c r="K19" s="20" t="s">
        <v>1448</v>
      </c>
      <c r="L19" s="20" t="s">
        <v>855</v>
      </c>
      <c r="M19" s="20" t="s">
        <v>2154</v>
      </c>
      <c r="N19" s="20" t="s">
        <v>2169</v>
      </c>
    </row>
    <row r="20" spans="1:14" hidden="1" x14ac:dyDescent="0.25">
      <c r="A20" s="20" t="s">
        <v>1500</v>
      </c>
      <c r="C20" s="20" t="s">
        <v>1501</v>
      </c>
      <c r="D20" s="20" t="s">
        <v>29</v>
      </c>
      <c r="E20" s="22">
        <v>2566</v>
      </c>
      <c r="F20" s="20" t="s">
        <v>933</v>
      </c>
      <c r="G20" s="20" t="s">
        <v>122</v>
      </c>
      <c r="H20" s="20" t="s">
        <v>300</v>
      </c>
      <c r="I20" s="20" t="s">
        <v>894</v>
      </c>
      <c r="J20" s="20" t="s">
        <v>39</v>
      </c>
      <c r="K20" s="20" t="s">
        <v>1448</v>
      </c>
      <c r="L20" s="20" t="s">
        <v>855</v>
      </c>
      <c r="M20" s="20" t="s">
        <v>2154</v>
      </c>
      <c r="N20" s="20" t="s">
        <v>2170</v>
      </c>
    </row>
    <row r="21" spans="1:14" hidden="1" x14ac:dyDescent="0.25">
      <c r="A21" s="20" t="s">
        <v>1503</v>
      </c>
      <c r="C21" s="20" t="s">
        <v>1504</v>
      </c>
      <c r="D21" s="20" t="s">
        <v>29</v>
      </c>
      <c r="E21" s="22">
        <v>2566</v>
      </c>
      <c r="F21" s="20" t="s">
        <v>933</v>
      </c>
      <c r="G21" s="20" t="s">
        <v>1506</v>
      </c>
      <c r="H21" s="20" t="s">
        <v>93</v>
      </c>
      <c r="I21" s="20" t="s">
        <v>94</v>
      </c>
      <c r="J21" s="20" t="s">
        <v>39</v>
      </c>
      <c r="K21" s="20" t="s">
        <v>1448</v>
      </c>
      <c r="L21" s="20" t="s">
        <v>855</v>
      </c>
      <c r="M21" s="20" t="s">
        <v>2154</v>
      </c>
      <c r="N21" s="20" t="s">
        <v>2171</v>
      </c>
    </row>
    <row r="22" spans="1:14" hidden="1" x14ac:dyDescent="0.25">
      <c r="A22" s="20" t="s">
        <v>1507</v>
      </c>
      <c r="C22" s="20" t="s">
        <v>337</v>
      </c>
      <c r="D22" s="20" t="s">
        <v>29</v>
      </c>
      <c r="E22" s="22">
        <v>2566</v>
      </c>
      <c r="F22" s="20" t="s">
        <v>933</v>
      </c>
      <c r="G22" s="20" t="s">
        <v>36</v>
      </c>
      <c r="H22" s="20" t="s">
        <v>909</v>
      </c>
      <c r="I22" s="20" t="s">
        <v>340</v>
      </c>
      <c r="J22" s="20" t="s">
        <v>341</v>
      </c>
      <c r="K22" s="20" t="s">
        <v>1448</v>
      </c>
      <c r="L22" s="20" t="s">
        <v>846</v>
      </c>
      <c r="M22" s="20" t="s">
        <v>2158</v>
      </c>
      <c r="N22" s="20" t="s">
        <v>2172</v>
      </c>
    </row>
    <row r="23" spans="1:14" hidden="1" x14ac:dyDescent="0.25">
      <c r="A23" s="20" t="s">
        <v>1509</v>
      </c>
      <c r="C23" s="20" t="s">
        <v>1510</v>
      </c>
      <c r="D23" s="20" t="s">
        <v>29</v>
      </c>
      <c r="E23" s="22">
        <v>2566</v>
      </c>
      <c r="F23" s="20" t="s">
        <v>933</v>
      </c>
      <c r="G23" s="20" t="s">
        <v>1506</v>
      </c>
      <c r="H23" s="20" t="s">
        <v>127</v>
      </c>
      <c r="I23" s="20" t="s">
        <v>58</v>
      </c>
      <c r="J23" s="20" t="s">
        <v>39</v>
      </c>
      <c r="K23" s="20" t="s">
        <v>1448</v>
      </c>
      <c r="L23" s="20" t="s">
        <v>855</v>
      </c>
      <c r="M23" s="20" t="s">
        <v>2154</v>
      </c>
      <c r="N23" s="20" t="s">
        <v>2173</v>
      </c>
    </row>
    <row r="24" spans="1:14" hidden="1" x14ac:dyDescent="0.25">
      <c r="A24" s="20" t="s">
        <v>1512</v>
      </c>
      <c r="C24" s="20" t="s">
        <v>1513</v>
      </c>
      <c r="D24" s="20" t="s">
        <v>29</v>
      </c>
      <c r="E24" s="22">
        <v>2566</v>
      </c>
      <c r="F24" s="20" t="s">
        <v>933</v>
      </c>
      <c r="G24" s="20" t="s">
        <v>1506</v>
      </c>
      <c r="H24" s="20" t="s">
        <v>127</v>
      </c>
      <c r="I24" s="20" t="s">
        <v>58</v>
      </c>
      <c r="J24" s="20" t="s">
        <v>39</v>
      </c>
      <c r="K24" s="20" t="s">
        <v>1448</v>
      </c>
      <c r="L24" s="20" t="s">
        <v>855</v>
      </c>
      <c r="M24" s="20" t="s">
        <v>2174</v>
      </c>
      <c r="N24" s="20" t="s">
        <v>2175</v>
      </c>
    </row>
    <row r="25" spans="1:14" hidden="1" x14ac:dyDescent="0.25">
      <c r="A25" s="20" t="s">
        <v>1516</v>
      </c>
      <c r="C25" s="20" t="s">
        <v>1517</v>
      </c>
      <c r="D25" s="20" t="s">
        <v>29</v>
      </c>
      <c r="E25" s="22">
        <v>2566</v>
      </c>
      <c r="F25" s="20" t="s">
        <v>933</v>
      </c>
      <c r="G25" s="20" t="s">
        <v>36</v>
      </c>
      <c r="H25" s="20" t="s">
        <v>57</v>
      </c>
      <c r="I25" s="20" t="s">
        <v>58</v>
      </c>
      <c r="J25" s="20" t="s">
        <v>39</v>
      </c>
      <c r="K25" s="20" t="s">
        <v>1448</v>
      </c>
      <c r="L25" s="20" t="s">
        <v>846</v>
      </c>
      <c r="M25" s="20" t="s">
        <v>2156</v>
      </c>
      <c r="N25" s="20" t="s">
        <v>2176</v>
      </c>
    </row>
    <row r="26" spans="1:14" hidden="1" x14ac:dyDescent="0.25">
      <c r="A26" s="20" t="s">
        <v>1520</v>
      </c>
      <c r="C26" s="20" t="s">
        <v>1521</v>
      </c>
      <c r="D26" s="20" t="s">
        <v>29</v>
      </c>
      <c r="E26" s="22">
        <v>2566</v>
      </c>
      <c r="F26" s="20" t="s">
        <v>933</v>
      </c>
      <c r="G26" s="20" t="s">
        <v>36</v>
      </c>
      <c r="H26" s="20" t="s">
        <v>300</v>
      </c>
      <c r="I26" s="20" t="s">
        <v>1523</v>
      </c>
      <c r="J26" s="20" t="s">
        <v>314</v>
      </c>
      <c r="K26" s="20" t="s">
        <v>1448</v>
      </c>
      <c r="L26" s="20" t="s">
        <v>855</v>
      </c>
      <c r="M26" s="20" t="s">
        <v>2177</v>
      </c>
      <c r="N26" s="20" t="s">
        <v>2178</v>
      </c>
    </row>
    <row r="27" spans="1:14" hidden="1" x14ac:dyDescent="0.25">
      <c r="A27" s="20" t="s">
        <v>1525</v>
      </c>
      <c r="C27" s="20" t="s">
        <v>1526</v>
      </c>
      <c r="D27" s="20" t="s">
        <v>29</v>
      </c>
      <c r="E27" s="22">
        <v>2566</v>
      </c>
      <c r="F27" s="20" t="s">
        <v>933</v>
      </c>
      <c r="G27" s="20" t="s">
        <v>36</v>
      </c>
      <c r="H27" s="20" t="s">
        <v>300</v>
      </c>
      <c r="I27" s="20" t="s">
        <v>1523</v>
      </c>
      <c r="J27" s="20" t="s">
        <v>314</v>
      </c>
      <c r="K27" s="20" t="s">
        <v>1448</v>
      </c>
      <c r="L27" s="20" t="s">
        <v>846</v>
      </c>
      <c r="M27" s="20" t="s">
        <v>2158</v>
      </c>
      <c r="N27" s="20" t="s">
        <v>2179</v>
      </c>
    </row>
    <row r="28" spans="1:14" hidden="1" x14ac:dyDescent="0.25">
      <c r="A28" s="20" t="s">
        <v>1528</v>
      </c>
      <c r="C28" s="20" t="s">
        <v>1529</v>
      </c>
      <c r="D28" s="20" t="s">
        <v>29</v>
      </c>
      <c r="E28" s="22">
        <v>2566</v>
      </c>
      <c r="F28" s="20" t="s">
        <v>933</v>
      </c>
      <c r="G28" s="20" t="s">
        <v>899</v>
      </c>
      <c r="H28" s="20" t="s">
        <v>1435</v>
      </c>
      <c r="I28" s="20" t="s">
        <v>1436</v>
      </c>
      <c r="J28" s="20" t="s">
        <v>39</v>
      </c>
      <c r="K28" s="20" t="s">
        <v>1448</v>
      </c>
      <c r="L28" s="20" t="s">
        <v>855</v>
      </c>
      <c r="M28" s="20" t="s">
        <v>2154</v>
      </c>
      <c r="N28" s="20" t="s">
        <v>2180</v>
      </c>
    </row>
    <row r="29" spans="1:14" hidden="1" x14ac:dyDescent="0.25">
      <c r="A29" s="20" t="s">
        <v>1531</v>
      </c>
      <c r="C29" s="20" t="s">
        <v>1532</v>
      </c>
      <c r="D29" s="20" t="s">
        <v>29</v>
      </c>
      <c r="E29" s="22">
        <v>2566</v>
      </c>
      <c r="F29" s="20" t="s">
        <v>933</v>
      </c>
      <c r="G29" s="20" t="s">
        <v>899</v>
      </c>
      <c r="H29" s="20" t="s">
        <v>1435</v>
      </c>
      <c r="I29" s="20" t="s">
        <v>1436</v>
      </c>
      <c r="J29" s="20" t="s">
        <v>39</v>
      </c>
      <c r="K29" s="20" t="s">
        <v>1448</v>
      </c>
      <c r="L29" s="20" t="s">
        <v>855</v>
      </c>
      <c r="M29" s="20" t="s">
        <v>2154</v>
      </c>
      <c r="N29" s="20" t="s">
        <v>2181</v>
      </c>
    </row>
    <row r="30" spans="1:14" hidden="1" x14ac:dyDescent="0.25">
      <c r="A30" s="20" t="s">
        <v>1534</v>
      </c>
      <c r="C30" s="20" t="s">
        <v>1535</v>
      </c>
      <c r="D30" s="20" t="s">
        <v>29</v>
      </c>
      <c r="E30" s="22">
        <v>2566</v>
      </c>
      <c r="F30" s="20" t="s">
        <v>933</v>
      </c>
      <c r="G30" s="20" t="s">
        <v>1506</v>
      </c>
      <c r="H30" s="20" t="s">
        <v>1435</v>
      </c>
      <c r="I30" s="20" t="s">
        <v>1436</v>
      </c>
      <c r="J30" s="20" t="s">
        <v>39</v>
      </c>
      <c r="K30" s="20" t="s">
        <v>1448</v>
      </c>
      <c r="L30" s="20" t="s">
        <v>855</v>
      </c>
      <c r="M30" s="20" t="s">
        <v>2154</v>
      </c>
      <c r="N30" s="20" t="s">
        <v>2182</v>
      </c>
    </row>
    <row r="31" spans="1:14" hidden="1" x14ac:dyDescent="0.25">
      <c r="A31" s="20" t="s">
        <v>1538</v>
      </c>
      <c r="C31" s="20" t="s">
        <v>1539</v>
      </c>
      <c r="D31" s="20" t="s">
        <v>29</v>
      </c>
      <c r="E31" s="22">
        <v>2566</v>
      </c>
      <c r="F31" s="20" t="s">
        <v>933</v>
      </c>
      <c r="G31" s="20" t="s">
        <v>1541</v>
      </c>
      <c r="H31" s="20" t="s">
        <v>1542</v>
      </c>
      <c r="I31" s="20" t="s">
        <v>2183</v>
      </c>
      <c r="J31" s="20" t="s">
        <v>314</v>
      </c>
      <c r="K31" s="20" t="s">
        <v>1448</v>
      </c>
      <c r="L31" s="20" t="s">
        <v>846</v>
      </c>
      <c r="M31" s="20" t="s">
        <v>2158</v>
      </c>
      <c r="N31" s="20" t="s">
        <v>2184</v>
      </c>
    </row>
    <row r="32" spans="1:14" hidden="1" x14ac:dyDescent="0.25">
      <c r="A32" s="20" t="s">
        <v>1544</v>
      </c>
      <c r="C32" s="20" t="s">
        <v>1545</v>
      </c>
      <c r="D32" s="20" t="s">
        <v>29</v>
      </c>
      <c r="E32" s="22">
        <v>2566</v>
      </c>
      <c r="F32" s="20" t="s">
        <v>933</v>
      </c>
      <c r="G32" s="20" t="s">
        <v>1506</v>
      </c>
      <c r="H32" s="20" t="s">
        <v>1435</v>
      </c>
      <c r="I32" s="20" t="s">
        <v>1436</v>
      </c>
      <c r="J32" s="20" t="s">
        <v>39</v>
      </c>
      <c r="K32" s="20" t="s">
        <v>1448</v>
      </c>
      <c r="L32" s="20" t="s">
        <v>855</v>
      </c>
      <c r="M32" s="20" t="s">
        <v>2154</v>
      </c>
      <c r="N32" s="20" t="s">
        <v>2185</v>
      </c>
    </row>
    <row r="33" spans="1:14" x14ac:dyDescent="0.25">
      <c r="A33" s="20" t="s">
        <v>2186</v>
      </c>
      <c r="C33" s="20" t="s">
        <v>2187</v>
      </c>
      <c r="D33" s="20" t="s">
        <v>29</v>
      </c>
      <c r="E33" s="22">
        <v>2566</v>
      </c>
      <c r="F33" s="20" t="s">
        <v>933</v>
      </c>
      <c r="G33" s="20" t="s">
        <v>36</v>
      </c>
      <c r="H33" s="20" t="s">
        <v>626</v>
      </c>
      <c r="I33" s="20" t="s">
        <v>380</v>
      </c>
      <c r="J33" s="20" t="s">
        <v>39</v>
      </c>
      <c r="L33" s="20" t="s">
        <v>855</v>
      </c>
      <c r="M33" s="20" t="s">
        <v>2154</v>
      </c>
      <c r="N33" s="20" t="s">
        <v>2188</v>
      </c>
    </row>
    <row r="34" spans="1:14" x14ac:dyDescent="0.25">
      <c r="A34" s="20" t="s">
        <v>2189</v>
      </c>
      <c r="C34" s="20" t="s">
        <v>2190</v>
      </c>
      <c r="D34" s="20" t="s">
        <v>29</v>
      </c>
      <c r="E34" s="22">
        <v>2566</v>
      </c>
      <c r="F34" s="20" t="s">
        <v>2191</v>
      </c>
      <c r="G34" s="20" t="s">
        <v>2192</v>
      </c>
      <c r="H34" s="20" t="s">
        <v>2193</v>
      </c>
      <c r="I34" s="20" t="s">
        <v>380</v>
      </c>
      <c r="J34" s="20" t="s">
        <v>39</v>
      </c>
      <c r="L34" s="20" t="s">
        <v>855</v>
      </c>
      <c r="M34" s="20" t="s">
        <v>2154</v>
      </c>
      <c r="N34" s="20" t="s">
        <v>2194</v>
      </c>
    </row>
    <row r="35" spans="1:14" x14ac:dyDescent="0.25">
      <c r="A35" s="20" t="s">
        <v>2195</v>
      </c>
      <c r="C35" s="20" t="s">
        <v>2196</v>
      </c>
      <c r="D35" s="20" t="s">
        <v>29</v>
      </c>
      <c r="E35" s="22">
        <v>2566</v>
      </c>
      <c r="F35" s="20" t="s">
        <v>933</v>
      </c>
      <c r="G35" s="20" t="s">
        <v>36</v>
      </c>
      <c r="H35" s="20" t="s">
        <v>2197</v>
      </c>
      <c r="I35" s="20" t="s">
        <v>1225</v>
      </c>
      <c r="J35" s="20" t="s">
        <v>369</v>
      </c>
      <c r="L35" s="20" t="s">
        <v>855</v>
      </c>
      <c r="M35" s="20" t="s">
        <v>2154</v>
      </c>
      <c r="N35" s="20" t="s">
        <v>2198</v>
      </c>
    </row>
    <row r="36" spans="1:14" x14ac:dyDescent="0.25">
      <c r="A36" s="20" t="s">
        <v>2199</v>
      </c>
      <c r="C36" s="20" t="s">
        <v>2200</v>
      </c>
      <c r="D36" s="20" t="s">
        <v>29</v>
      </c>
      <c r="E36" s="22">
        <v>2566</v>
      </c>
      <c r="F36" s="20" t="s">
        <v>933</v>
      </c>
      <c r="G36" s="20" t="s">
        <v>36</v>
      </c>
      <c r="H36" s="20" t="s">
        <v>1542</v>
      </c>
      <c r="I36" s="20" t="s">
        <v>2183</v>
      </c>
      <c r="J36" s="20" t="s">
        <v>314</v>
      </c>
      <c r="L36" s="20" t="s">
        <v>964</v>
      </c>
      <c r="M36" s="20" t="s">
        <v>2202</v>
      </c>
      <c r="N36" s="20" t="s">
        <v>2203</v>
      </c>
    </row>
    <row r="37" spans="1:14" x14ac:dyDescent="0.25">
      <c r="A37" s="20" t="s">
        <v>2204</v>
      </c>
      <c r="C37" s="20" t="s">
        <v>2205</v>
      </c>
      <c r="D37" s="20" t="s">
        <v>29</v>
      </c>
      <c r="E37" s="22">
        <v>2566</v>
      </c>
      <c r="F37" s="20" t="s">
        <v>933</v>
      </c>
      <c r="G37" s="20" t="s">
        <v>36</v>
      </c>
      <c r="H37" s="20" t="s">
        <v>352</v>
      </c>
      <c r="I37" s="20" t="s">
        <v>353</v>
      </c>
      <c r="J37" s="20" t="s">
        <v>71</v>
      </c>
      <c r="L37" s="20" t="s">
        <v>846</v>
      </c>
      <c r="M37" s="20" t="s">
        <v>2206</v>
      </c>
      <c r="N37" s="20" t="s">
        <v>2207</v>
      </c>
    </row>
    <row r="38" spans="1:14" x14ac:dyDescent="0.25">
      <c r="A38" s="20" t="s">
        <v>2208</v>
      </c>
      <c r="C38" s="20" t="s">
        <v>2209</v>
      </c>
      <c r="D38" s="20" t="s">
        <v>29</v>
      </c>
      <c r="E38" s="22">
        <v>2566</v>
      </c>
      <c r="F38" s="20" t="s">
        <v>933</v>
      </c>
      <c r="G38" s="20" t="s">
        <v>2210</v>
      </c>
      <c r="H38" s="20" t="s">
        <v>2211</v>
      </c>
      <c r="I38" s="20" t="s">
        <v>58</v>
      </c>
      <c r="J38" s="20" t="s">
        <v>39</v>
      </c>
      <c r="L38" s="20" t="s">
        <v>855</v>
      </c>
      <c r="M38" s="20" t="s">
        <v>2154</v>
      </c>
      <c r="N38" s="20" t="s">
        <v>2212</v>
      </c>
    </row>
    <row r="39" spans="1:14" x14ac:dyDescent="0.25">
      <c r="A39" s="20" t="s">
        <v>2213</v>
      </c>
      <c r="C39" s="20" t="s">
        <v>2214</v>
      </c>
      <c r="D39" s="20" t="s">
        <v>29</v>
      </c>
      <c r="E39" s="22">
        <v>2566</v>
      </c>
      <c r="F39" s="20" t="s">
        <v>933</v>
      </c>
      <c r="G39" s="20" t="s">
        <v>36</v>
      </c>
      <c r="H39" s="20" t="s">
        <v>352</v>
      </c>
      <c r="I39" s="20" t="s">
        <v>353</v>
      </c>
      <c r="J39" s="20" t="s">
        <v>71</v>
      </c>
      <c r="L39" s="20" t="s">
        <v>846</v>
      </c>
      <c r="M39" s="20" t="s">
        <v>2206</v>
      </c>
      <c r="N39" s="20" t="s">
        <v>2215</v>
      </c>
    </row>
    <row r="40" spans="1:14" x14ac:dyDescent="0.25">
      <c r="A40" s="20" t="s">
        <v>2216</v>
      </c>
      <c r="C40" s="20" t="s">
        <v>2217</v>
      </c>
      <c r="D40" s="20" t="s">
        <v>29</v>
      </c>
      <c r="E40" s="22">
        <v>2566</v>
      </c>
      <c r="F40" s="20" t="s">
        <v>933</v>
      </c>
      <c r="G40" s="20" t="s">
        <v>2210</v>
      </c>
      <c r="H40" s="20" t="s">
        <v>2211</v>
      </c>
      <c r="I40" s="20" t="s">
        <v>58</v>
      </c>
      <c r="J40" s="20" t="s">
        <v>39</v>
      </c>
      <c r="L40" s="20" t="s">
        <v>855</v>
      </c>
      <c r="M40" s="20" t="s">
        <v>2154</v>
      </c>
      <c r="N40" s="20" t="s">
        <v>2218</v>
      </c>
    </row>
    <row r="41" spans="1:14" x14ac:dyDescent="0.25">
      <c r="A41" s="20" t="s">
        <v>2219</v>
      </c>
      <c r="C41" s="20" t="s">
        <v>2220</v>
      </c>
      <c r="D41" s="20" t="s">
        <v>29</v>
      </c>
      <c r="E41" s="22">
        <v>2566</v>
      </c>
      <c r="F41" s="20" t="s">
        <v>933</v>
      </c>
      <c r="G41" s="20" t="s">
        <v>36</v>
      </c>
      <c r="H41" s="20" t="s">
        <v>421</v>
      </c>
      <c r="I41" s="20" t="s">
        <v>70</v>
      </c>
      <c r="J41" s="20" t="s">
        <v>71</v>
      </c>
      <c r="L41" s="20" t="s">
        <v>855</v>
      </c>
      <c r="M41" s="20" t="s">
        <v>2221</v>
      </c>
      <c r="N41" s="20" t="s">
        <v>2222</v>
      </c>
    </row>
    <row r="42" spans="1:14" x14ac:dyDescent="0.25">
      <c r="A42" s="20" t="s">
        <v>2223</v>
      </c>
      <c r="C42" s="20" t="s">
        <v>2224</v>
      </c>
      <c r="D42" s="20" t="s">
        <v>29</v>
      </c>
      <c r="E42" s="22">
        <v>2566</v>
      </c>
      <c r="F42" s="20" t="s">
        <v>933</v>
      </c>
      <c r="G42" s="20" t="s">
        <v>36</v>
      </c>
      <c r="H42" s="20" t="s">
        <v>2225</v>
      </c>
      <c r="I42" s="20" t="s">
        <v>390</v>
      </c>
      <c r="J42" s="20" t="s">
        <v>39</v>
      </c>
      <c r="L42" s="20" t="s">
        <v>855</v>
      </c>
      <c r="M42" s="20" t="s">
        <v>2154</v>
      </c>
      <c r="N42" s="20" t="s">
        <v>2226</v>
      </c>
    </row>
    <row r="43" spans="1:14" x14ac:dyDescent="0.25">
      <c r="A43" s="20" t="s">
        <v>2227</v>
      </c>
      <c r="C43" s="20" t="s">
        <v>2228</v>
      </c>
      <c r="D43" s="20" t="s">
        <v>29</v>
      </c>
      <c r="E43" s="22">
        <v>2566</v>
      </c>
      <c r="F43" s="20" t="s">
        <v>933</v>
      </c>
      <c r="G43" s="20" t="s">
        <v>36</v>
      </c>
      <c r="H43" s="20" t="s">
        <v>2225</v>
      </c>
      <c r="I43" s="20" t="s">
        <v>390</v>
      </c>
      <c r="J43" s="20" t="s">
        <v>39</v>
      </c>
      <c r="L43" s="20" t="s">
        <v>855</v>
      </c>
      <c r="M43" s="20" t="s">
        <v>2154</v>
      </c>
      <c r="N43" s="20" t="s">
        <v>2229</v>
      </c>
    </row>
    <row r="44" spans="1:14" x14ac:dyDescent="0.25">
      <c r="A44" s="20" t="s">
        <v>2230</v>
      </c>
      <c r="C44" s="20" t="s">
        <v>2231</v>
      </c>
      <c r="D44" s="20" t="s">
        <v>29</v>
      </c>
      <c r="E44" s="22">
        <v>2566</v>
      </c>
      <c r="F44" s="20" t="s">
        <v>933</v>
      </c>
      <c r="G44" s="20" t="s">
        <v>36</v>
      </c>
      <c r="H44" s="20" t="s">
        <v>2232</v>
      </c>
      <c r="I44" s="20" t="s">
        <v>767</v>
      </c>
      <c r="J44" s="20" t="s">
        <v>517</v>
      </c>
      <c r="L44" s="20" t="s">
        <v>855</v>
      </c>
      <c r="M44" s="20" t="s">
        <v>2154</v>
      </c>
      <c r="N44" s="20" t="s">
        <v>2233</v>
      </c>
    </row>
    <row r="45" spans="1:14" x14ac:dyDescent="0.25">
      <c r="A45" s="20" t="s">
        <v>2234</v>
      </c>
      <c r="C45" s="20" t="s">
        <v>2235</v>
      </c>
      <c r="D45" s="20" t="s">
        <v>29</v>
      </c>
      <c r="E45" s="22">
        <v>2566</v>
      </c>
      <c r="F45" s="20" t="s">
        <v>933</v>
      </c>
      <c r="G45" s="20" t="s">
        <v>36</v>
      </c>
      <c r="H45" s="20" t="s">
        <v>2232</v>
      </c>
      <c r="I45" s="20" t="s">
        <v>767</v>
      </c>
      <c r="J45" s="20" t="s">
        <v>517</v>
      </c>
      <c r="L45" s="20" t="s">
        <v>855</v>
      </c>
      <c r="M45" s="20" t="s">
        <v>2154</v>
      </c>
      <c r="N45" s="20" t="s">
        <v>2236</v>
      </c>
    </row>
    <row r="46" spans="1:14" x14ac:dyDescent="0.25">
      <c r="A46" s="20" t="s">
        <v>2237</v>
      </c>
      <c r="C46" s="20" t="s">
        <v>1054</v>
      </c>
      <c r="D46" s="20" t="s">
        <v>29</v>
      </c>
      <c r="E46" s="22">
        <v>2566</v>
      </c>
      <c r="F46" s="20" t="s">
        <v>55</v>
      </c>
      <c r="G46" s="20" t="s">
        <v>122</v>
      </c>
      <c r="H46" s="20" t="s">
        <v>300</v>
      </c>
      <c r="I46" s="20" t="s">
        <v>894</v>
      </c>
      <c r="J46" s="20" t="s">
        <v>39</v>
      </c>
      <c r="L46" s="20" t="s">
        <v>855</v>
      </c>
      <c r="M46" s="20" t="s">
        <v>2177</v>
      </c>
      <c r="N46" s="20" t="s">
        <v>2238</v>
      </c>
    </row>
    <row r="47" spans="1:14" x14ac:dyDescent="0.25">
      <c r="A47" s="20" t="s">
        <v>2239</v>
      </c>
      <c r="C47" s="20" t="s">
        <v>2240</v>
      </c>
      <c r="D47" s="20" t="s">
        <v>29</v>
      </c>
      <c r="E47" s="22">
        <v>2566</v>
      </c>
      <c r="F47" s="20" t="s">
        <v>933</v>
      </c>
      <c r="G47" s="20" t="s">
        <v>36</v>
      </c>
      <c r="H47" s="20" t="s">
        <v>2232</v>
      </c>
      <c r="I47" s="20" t="s">
        <v>767</v>
      </c>
      <c r="J47" s="20" t="s">
        <v>517</v>
      </c>
      <c r="L47" s="20" t="s">
        <v>863</v>
      </c>
      <c r="M47" s="20" t="s">
        <v>2242</v>
      </c>
      <c r="N47" s="20" t="s">
        <v>2243</v>
      </c>
    </row>
    <row r="48" spans="1:14" x14ac:dyDescent="0.25">
      <c r="A48" s="20" t="s">
        <v>2244</v>
      </c>
      <c r="C48" s="20" t="s">
        <v>2245</v>
      </c>
      <c r="D48" s="20" t="s">
        <v>29</v>
      </c>
      <c r="E48" s="22">
        <v>2566</v>
      </c>
      <c r="F48" s="20" t="s">
        <v>55</v>
      </c>
      <c r="G48" s="20" t="s">
        <v>899</v>
      </c>
      <c r="H48" s="20" t="s">
        <v>300</v>
      </c>
      <c r="I48" s="20" t="s">
        <v>894</v>
      </c>
      <c r="J48" s="20" t="s">
        <v>39</v>
      </c>
      <c r="L48" s="20" t="s">
        <v>855</v>
      </c>
      <c r="M48" s="20" t="s">
        <v>2154</v>
      </c>
      <c r="N48" s="20" t="s">
        <v>2246</v>
      </c>
    </row>
    <row r="49" spans="1:14" x14ac:dyDescent="0.25">
      <c r="A49" s="20" t="s">
        <v>2247</v>
      </c>
      <c r="C49" s="20" t="s">
        <v>1051</v>
      </c>
      <c r="D49" s="20" t="s">
        <v>29</v>
      </c>
      <c r="E49" s="22">
        <v>2566</v>
      </c>
      <c r="F49" s="20" t="s">
        <v>933</v>
      </c>
      <c r="G49" s="20" t="s">
        <v>122</v>
      </c>
      <c r="H49" s="20" t="s">
        <v>300</v>
      </c>
      <c r="I49" s="20" t="s">
        <v>894</v>
      </c>
      <c r="J49" s="20" t="s">
        <v>39</v>
      </c>
      <c r="L49" s="20" t="s">
        <v>855</v>
      </c>
      <c r="M49" s="20" t="s">
        <v>2154</v>
      </c>
      <c r="N49" s="20" t="s">
        <v>2248</v>
      </c>
    </row>
    <row r="50" spans="1:14" x14ac:dyDescent="0.25">
      <c r="A50" s="20" t="s">
        <v>2249</v>
      </c>
      <c r="C50" s="20" t="s">
        <v>2250</v>
      </c>
      <c r="D50" s="20" t="s">
        <v>29</v>
      </c>
      <c r="E50" s="22">
        <v>2566</v>
      </c>
      <c r="F50" s="20" t="s">
        <v>933</v>
      </c>
      <c r="G50" s="20" t="s">
        <v>36</v>
      </c>
      <c r="H50" s="20" t="s">
        <v>421</v>
      </c>
      <c r="I50" s="20" t="s">
        <v>70</v>
      </c>
      <c r="J50" s="20" t="s">
        <v>71</v>
      </c>
      <c r="L50" s="20" t="s">
        <v>855</v>
      </c>
      <c r="M50" s="20" t="s">
        <v>2221</v>
      </c>
      <c r="N50" s="20" t="s">
        <v>2251</v>
      </c>
    </row>
    <row r="51" spans="1:14" x14ac:dyDescent="0.25">
      <c r="A51" s="20" t="s">
        <v>2252</v>
      </c>
      <c r="C51" s="20" t="s">
        <v>2253</v>
      </c>
      <c r="D51" s="20" t="s">
        <v>29</v>
      </c>
      <c r="E51" s="22">
        <v>2566</v>
      </c>
      <c r="F51" s="20" t="s">
        <v>933</v>
      </c>
      <c r="G51" s="20" t="s">
        <v>36</v>
      </c>
      <c r="H51" s="20" t="s">
        <v>1104</v>
      </c>
      <c r="I51" s="20" t="s">
        <v>380</v>
      </c>
      <c r="J51" s="20" t="s">
        <v>39</v>
      </c>
      <c r="L51" s="20" t="s">
        <v>855</v>
      </c>
      <c r="M51" s="20" t="s">
        <v>2154</v>
      </c>
      <c r="N51" s="20" t="s">
        <v>2254</v>
      </c>
    </row>
    <row r="52" spans="1:14" x14ac:dyDescent="0.25">
      <c r="A52" s="20" t="s">
        <v>2255</v>
      </c>
      <c r="C52" s="20" t="s">
        <v>2256</v>
      </c>
      <c r="D52" s="20" t="s">
        <v>29</v>
      </c>
      <c r="E52" s="22">
        <v>2566</v>
      </c>
      <c r="F52" s="20" t="s">
        <v>933</v>
      </c>
      <c r="G52" s="20" t="s">
        <v>36</v>
      </c>
      <c r="H52" s="20" t="s">
        <v>1104</v>
      </c>
      <c r="I52" s="20" t="s">
        <v>380</v>
      </c>
      <c r="J52" s="20" t="s">
        <v>39</v>
      </c>
      <c r="L52" s="20" t="s">
        <v>855</v>
      </c>
      <c r="M52" s="20" t="s">
        <v>2154</v>
      </c>
      <c r="N52" s="20" t="s">
        <v>2257</v>
      </c>
    </row>
    <row r="53" spans="1:14" x14ac:dyDescent="0.25">
      <c r="A53" s="20" t="s">
        <v>2258</v>
      </c>
      <c r="C53" s="20" t="s">
        <v>2259</v>
      </c>
      <c r="D53" s="20" t="s">
        <v>29</v>
      </c>
      <c r="E53" s="22">
        <v>2566</v>
      </c>
      <c r="F53" s="20" t="s">
        <v>933</v>
      </c>
      <c r="G53" s="20" t="s">
        <v>36</v>
      </c>
      <c r="H53" s="20" t="s">
        <v>1104</v>
      </c>
      <c r="I53" s="20" t="s">
        <v>380</v>
      </c>
      <c r="J53" s="20" t="s">
        <v>39</v>
      </c>
      <c r="L53" s="20" t="s">
        <v>855</v>
      </c>
      <c r="M53" s="20" t="s">
        <v>2154</v>
      </c>
      <c r="N53" s="20" t="s">
        <v>2260</v>
      </c>
    </row>
    <row r="54" spans="1:14" x14ac:dyDescent="0.25">
      <c r="A54" s="20" t="s">
        <v>2261</v>
      </c>
      <c r="C54" s="20" t="s">
        <v>2262</v>
      </c>
      <c r="D54" s="20" t="s">
        <v>29</v>
      </c>
      <c r="E54" s="22">
        <v>2566</v>
      </c>
      <c r="F54" s="20" t="s">
        <v>933</v>
      </c>
      <c r="G54" s="20" t="s">
        <v>36</v>
      </c>
      <c r="H54" s="20" t="s">
        <v>1104</v>
      </c>
      <c r="I54" s="20" t="s">
        <v>380</v>
      </c>
      <c r="J54" s="20" t="s">
        <v>39</v>
      </c>
      <c r="L54" s="20" t="s">
        <v>855</v>
      </c>
      <c r="M54" s="20" t="s">
        <v>2154</v>
      </c>
      <c r="N54" s="20" t="s">
        <v>2263</v>
      </c>
    </row>
    <row r="55" spans="1:14" x14ac:dyDescent="0.25">
      <c r="A55" s="20" t="s">
        <v>2264</v>
      </c>
      <c r="C55" s="20" t="s">
        <v>2265</v>
      </c>
      <c r="D55" s="20" t="s">
        <v>29</v>
      </c>
      <c r="E55" s="22">
        <v>2566</v>
      </c>
      <c r="F55" s="20" t="s">
        <v>933</v>
      </c>
      <c r="G55" s="20" t="s">
        <v>36</v>
      </c>
      <c r="H55" s="20" t="s">
        <v>1104</v>
      </c>
      <c r="I55" s="20" t="s">
        <v>380</v>
      </c>
      <c r="J55" s="20" t="s">
        <v>39</v>
      </c>
      <c r="L55" s="20" t="s">
        <v>855</v>
      </c>
      <c r="M55" s="20" t="s">
        <v>2154</v>
      </c>
      <c r="N55" s="20" t="s">
        <v>2266</v>
      </c>
    </row>
    <row r="56" spans="1:14" x14ac:dyDescent="0.25">
      <c r="A56" s="20" t="s">
        <v>2267</v>
      </c>
      <c r="C56" s="20" t="s">
        <v>2268</v>
      </c>
      <c r="D56" s="20" t="s">
        <v>29</v>
      </c>
      <c r="E56" s="22">
        <v>2566</v>
      </c>
      <c r="F56" s="20" t="s">
        <v>933</v>
      </c>
      <c r="G56" s="20" t="s">
        <v>36</v>
      </c>
      <c r="H56" s="20" t="s">
        <v>1104</v>
      </c>
      <c r="I56" s="20" t="s">
        <v>380</v>
      </c>
      <c r="J56" s="20" t="s">
        <v>39</v>
      </c>
      <c r="L56" s="20" t="s">
        <v>855</v>
      </c>
      <c r="M56" s="20" t="s">
        <v>2154</v>
      </c>
      <c r="N56" s="20" t="s">
        <v>2269</v>
      </c>
    </row>
    <row r="57" spans="1:14" x14ac:dyDescent="0.25">
      <c r="A57" s="20" t="s">
        <v>2270</v>
      </c>
      <c r="C57" s="20" t="s">
        <v>2271</v>
      </c>
      <c r="D57" s="20" t="s">
        <v>29</v>
      </c>
      <c r="E57" s="22">
        <v>2566</v>
      </c>
      <c r="F57" s="20" t="s">
        <v>933</v>
      </c>
      <c r="G57" s="20" t="s">
        <v>36</v>
      </c>
      <c r="H57" s="20" t="s">
        <v>1104</v>
      </c>
      <c r="I57" s="20" t="s">
        <v>380</v>
      </c>
      <c r="J57" s="20" t="s">
        <v>39</v>
      </c>
      <c r="L57" s="20" t="s">
        <v>855</v>
      </c>
      <c r="M57" s="20" t="s">
        <v>2154</v>
      </c>
      <c r="N57" s="20" t="s">
        <v>2272</v>
      </c>
    </row>
    <row r="58" spans="1:14" x14ac:dyDescent="0.25">
      <c r="A58" s="20" t="s">
        <v>2273</v>
      </c>
      <c r="C58" s="20" t="s">
        <v>2274</v>
      </c>
      <c r="D58" s="20" t="s">
        <v>29</v>
      </c>
      <c r="E58" s="22">
        <v>2566</v>
      </c>
      <c r="F58" s="20" t="s">
        <v>933</v>
      </c>
      <c r="G58" s="20" t="s">
        <v>36</v>
      </c>
      <c r="H58" s="20" t="s">
        <v>1104</v>
      </c>
      <c r="I58" s="20" t="s">
        <v>380</v>
      </c>
      <c r="J58" s="20" t="s">
        <v>39</v>
      </c>
      <c r="L58" s="20" t="s">
        <v>855</v>
      </c>
      <c r="M58" s="20" t="s">
        <v>2154</v>
      </c>
      <c r="N58" s="20" t="s">
        <v>2275</v>
      </c>
    </row>
    <row r="59" spans="1:14" x14ac:dyDescent="0.25">
      <c r="A59" s="20" t="s">
        <v>2276</v>
      </c>
      <c r="C59" s="20" t="s">
        <v>2277</v>
      </c>
      <c r="D59" s="20" t="s">
        <v>29</v>
      </c>
      <c r="E59" s="22">
        <v>2566</v>
      </c>
      <c r="F59" s="20" t="s">
        <v>933</v>
      </c>
      <c r="G59" s="20" t="s">
        <v>36</v>
      </c>
      <c r="H59" s="20" t="s">
        <v>127</v>
      </c>
      <c r="I59" s="20" t="s">
        <v>58</v>
      </c>
      <c r="J59" s="20" t="s">
        <v>39</v>
      </c>
      <c r="L59" s="20" t="s">
        <v>855</v>
      </c>
      <c r="M59" s="20" t="s">
        <v>2154</v>
      </c>
      <c r="N59" s="20" t="s">
        <v>2278</v>
      </c>
    </row>
    <row r="60" spans="1:14" x14ac:dyDescent="0.25">
      <c r="A60" s="20" t="s">
        <v>2279</v>
      </c>
      <c r="C60" s="20" t="s">
        <v>2280</v>
      </c>
      <c r="D60" s="20" t="s">
        <v>29</v>
      </c>
      <c r="E60" s="22">
        <v>2566</v>
      </c>
      <c r="F60" s="20" t="s">
        <v>933</v>
      </c>
      <c r="G60" s="20" t="s">
        <v>36</v>
      </c>
      <c r="H60" s="20" t="s">
        <v>639</v>
      </c>
      <c r="I60" s="20" t="s">
        <v>380</v>
      </c>
      <c r="J60" s="20" t="s">
        <v>39</v>
      </c>
      <c r="L60" s="20" t="s">
        <v>855</v>
      </c>
      <c r="M60" s="20" t="s">
        <v>2154</v>
      </c>
      <c r="N60" s="20" t="s">
        <v>2281</v>
      </c>
    </row>
    <row r="61" spans="1:14" x14ac:dyDescent="0.25">
      <c r="A61" s="20" t="s">
        <v>2282</v>
      </c>
      <c r="C61" s="20" t="s">
        <v>2283</v>
      </c>
      <c r="D61" s="20" t="s">
        <v>29</v>
      </c>
      <c r="E61" s="22">
        <v>2566</v>
      </c>
      <c r="F61" s="20" t="s">
        <v>933</v>
      </c>
      <c r="G61" s="20" t="s">
        <v>36</v>
      </c>
      <c r="H61" s="20" t="s">
        <v>639</v>
      </c>
      <c r="I61" s="20" t="s">
        <v>380</v>
      </c>
      <c r="J61" s="20" t="s">
        <v>39</v>
      </c>
      <c r="L61" s="20" t="s">
        <v>855</v>
      </c>
      <c r="M61" s="20" t="s">
        <v>2154</v>
      </c>
      <c r="N61" s="20" t="s">
        <v>2284</v>
      </c>
    </row>
    <row r="62" spans="1:14" x14ac:dyDescent="0.25">
      <c r="A62" s="20" t="s">
        <v>2285</v>
      </c>
      <c r="C62" s="20" t="s">
        <v>2286</v>
      </c>
      <c r="D62" s="20" t="s">
        <v>29</v>
      </c>
      <c r="E62" s="22">
        <v>2566</v>
      </c>
      <c r="F62" s="20" t="s">
        <v>2191</v>
      </c>
      <c r="G62" s="20" t="s">
        <v>2287</v>
      </c>
      <c r="H62" s="20" t="s">
        <v>2288</v>
      </c>
      <c r="I62" s="20" t="s">
        <v>390</v>
      </c>
      <c r="J62" s="20" t="s">
        <v>39</v>
      </c>
      <c r="L62" s="20" t="s">
        <v>855</v>
      </c>
      <c r="M62" s="20" t="s">
        <v>2154</v>
      </c>
      <c r="N62" s="20" t="s">
        <v>2289</v>
      </c>
    </row>
    <row r="63" spans="1:14" x14ac:dyDescent="0.25">
      <c r="A63" s="20" t="s">
        <v>2290</v>
      </c>
      <c r="C63" s="20" t="s">
        <v>2291</v>
      </c>
      <c r="D63" s="20" t="s">
        <v>29</v>
      </c>
      <c r="E63" s="22">
        <v>2566</v>
      </c>
      <c r="F63" s="20" t="s">
        <v>2191</v>
      </c>
      <c r="G63" s="20" t="s">
        <v>1471</v>
      </c>
      <c r="H63" s="20" t="s">
        <v>979</v>
      </c>
      <c r="I63" s="20" t="s">
        <v>390</v>
      </c>
      <c r="J63" s="20" t="s">
        <v>39</v>
      </c>
      <c r="L63" s="20" t="s">
        <v>855</v>
      </c>
      <c r="M63" s="20" t="s">
        <v>2154</v>
      </c>
      <c r="N63" s="20" t="s">
        <v>2292</v>
      </c>
    </row>
    <row r="64" spans="1:14" x14ac:dyDescent="0.25">
      <c r="A64" s="20" t="s">
        <v>2293</v>
      </c>
      <c r="C64" s="20" t="s">
        <v>2294</v>
      </c>
      <c r="D64" s="20" t="s">
        <v>29</v>
      </c>
      <c r="E64" s="22">
        <v>2566</v>
      </c>
      <c r="F64" s="20" t="s">
        <v>933</v>
      </c>
      <c r="G64" s="20" t="s">
        <v>871</v>
      </c>
      <c r="H64" s="20" t="s">
        <v>979</v>
      </c>
      <c r="I64" s="20" t="s">
        <v>390</v>
      </c>
      <c r="J64" s="20" t="s">
        <v>39</v>
      </c>
      <c r="L64" s="20" t="s">
        <v>855</v>
      </c>
      <c r="M64" s="20" t="s">
        <v>2154</v>
      </c>
      <c r="N64" s="20" t="s">
        <v>2295</v>
      </c>
    </row>
    <row r="65" spans="1:14" x14ac:dyDescent="0.25">
      <c r="A65" s="20" t="s">
        <v>2296</v>
      </c>
      <c r="C65" s="20" t="s">
        <v>2297</v>
      </c>
      <c r="D65" s="20" t="s">
        <v>29</v>
      </c>
      <c r="E65" s="22">
        <v>2566</v>
      </c>
      <c r="F65" s="20" t="s">
        <v>933</v>
      </c>
      <c r="G65" s="20" t="s">
        <v>871</v>
      </c>
      <c r="H65" s="20" t="s">
        <v>979</v>
      </c>
      <c r="I65" s="20" t="s">
        <v>390</v>
      </c>
      <c r="J65" s="20" t="s">
        <v>39</v>
      </c>
      <c r="L65" s="20" t="s">
        <v>855</v>
      </c>
      <c r="M65" s="20" t="s">
        <v>2154</v>
      </c>
      <c r="N65" s="20" t="s">
        <v>2298</v>
      </c>
    </row>
    <row r="66" spans="1:14" x14ac:dyDescent="0.25">
      <c r="A66" s="20" t="s">
        <v>2299</v>
      </c>
      <c r="C66" s="20" t="s">
        <v>2300</v>
      </c>
      <c r="D66" s="20" t="s">
        <v>29</v>
      </c>
      <c r="E66" s="22">
        <v>2566</v>
      </c>
      <c r="F66" s="20" t="s">
        <v>933</v>
      </c>
      <c r="G66" s="20" t="s">
        <v>871</v>
      </c>
      <c r="H66" s="20" t="s">
        <v>979</v>
      </c>
      <c r="I66" s="20" t="s">
        <v>390</v>
      </c>
      <c r="J66" s="20" t="s">
        <v>39</v>
      </c>
      <c r="L66" s="20" t="s">
        <v>855</v>
      </c>
      <c r="M66" s="20" t="s">
        <v>2154</v>
      </c>
      <c r="N66" s="20" t="s">
        <v>2301</v>
      </c>
    </row>
    <row r="67" spans="1:14" x14ac:dyDescent="0.25">
      <c r="A67" s="20" t="s">
        <v>2302</v>
      </c>
      <c r="C67" s="20" t="s">
        <v>2303</v>
      </c>
      <c r="D67" s="20" t="s">
        <v>29</v>
      </c>
      <c r="E67" s="22">
        <v>2566</v>
      </c>
      <c r="F67" s="20" t="s">
        <v>2192</v>
      </c>
      <c r="G67" s="20" t="s">
        <v>2304</v>
      </c>
      <c r="H67" s="20" t="s">
        <v>1618</v>
      </c>
      <c r="I67" s="20" t="s">
        <v>1442</v>
      </c>
      <c r="J67" s="20" t="s">
        <v>39</v>
      </c>
      <c r="L67" s="20" t="s">
        <v>855</v>
      </c>
      <c r="M67" s="20" t="s">
        <v>2305</v>
      </c>
      <c r="N67" s="20" t="s">
        <v>2306</v>
      </c>
    </row>
    <row r="68" spans="1:14" x14ac:dyDescent="0.25">
      <c r="A68" s="20" t="s">
        <v>2307</v>
      </c>
      <c r="C68" s="20" t="s">
        <v>2308</v>
      </c>
      <c r="D68" s="20" t="s">
        <v>29</v>
      </c>
      <c r="E68" s="22">
        <v>2566</v>
      </c>
      <c r="F68" s="20" t="s">
        <v>2191</v>
      </c>
      <c r="G68" s="20" t="s">
        <v>1471</v>
      </c>
      <c r="H68" s="20" t="s">
        <v>979</v>
      </c>
      <c r="I68" s="20" t="s">
        <v>390</v>
      </c>
      <c r="J68" s="20" t="s">
        <v>39</v>
      </c>
      <c r="L68" s="20" t="s">
        <v>855</v>
      </c>
      <c r="M68" s="20" t="s">
        <v>2154</v>
      </c>
      <c r="N68" s="20" t="s">
        <v>2309</v>
      </c>
    </row>
    <row r="69" spans="1:14" x14ac:dyDescent="0.25">
      <c r="A69" s="20" t="s">
        <v>2310</v>
      </c>
      <c r="C69" s="20" t="s">
        <v>2311</v>
      </c>
      <c r="D69" s="20" t="s">
        <v>29</v>
      </c>
      <c r="E69" s="22">
        <v>2566</v>
      </c>
      <c r="F69" s="20" t="s">
        <v>933</v>
      </c>
      <c r="G69" s="20" t="s">
        <v>36</v>
      </c>
      <c r="H69" s="20" t="s">
        <v>639</v>
      </c>
      <c r="I69" s="20" t="s">
        <v>380</v>
      </c>
      <c r="J69" s="20" t="s">
        <v>39</v>
      </c>
      <c r="L69" s="20" t="s">
        <v>855</v>
      </c>
      <c r="M69" s="20" t="s">
        <v>2154</v>
      </c>
      <c r="N69" s="20" t="s">
        <v>2312</v>
      </c>
    </row>
    <row r="70" spans="1:14" x14ac:dyDescent="0.25">
      <c r="A70" s="20" t="s">
        <v>2313</v>
      </c>
      <c r="C70" s="20" t="s">
        <v>2314</v>
      </c>
      <c r="D70" s="20" t="s">
        <v>29</v>
      </c>
      <c r="E70" s="22">
        <v>2566</v>
      </c>
      <c r="F70" s="20" t="s">
        <v>933</v>
      </c>
      <c r="G70" s="20" t="s">
        <v>36</v>
      </c>
      <c r="H70" s="20" t="s">
        <v>639</v>
      </c>
      <c r="I70" s="20" t="s">
        <v>380</v>
      </c>
      <c r="J70" s="20" t="s">
        <v>39</v>
      </c>
      <c r="L70" s="20" t="s">
        <v>855</v>
      </c>
      <c r="M70" s="20" t="s">
        <v>2154</v>
      </c>
      <c r="N70" s="20" t="s">
        <v>2315</v>
      </c>
    </row>
    <row r="71" spans="1:14" x14ac:dyDescent="0.25">
      <c r="A71" s="20" t="s">
        <v>2316</v>
      </c>
      <c r="C71" s="20" t="s">
        <v>2317</v>
      </c>
      <c r="D71" s="20" t="s">
        <v>29</v>
      </c>
      <c r="E71" s="22">
        <v>2566</v>
      </c>
      <c r="F71" s="20" t="s">
        <v>933</v>
      </c>
      <c r="G71" s="20" t="s">
        <v>36</v>
      </c>
      <c r="H71" s="20" t="s">
        <v>639</v>
      </c>
      <c r="I71" s="20" t="s">
        <v>380</v>
      </c>
      <c r="J71" s="20" t="s">
        <v>39</v>
      </c>
      <c r="L71" s="20" t="s">
        <v>855</v>
      </c>
      <c r="M71" s="20" t="s">
        <v>2154</v>
      </c>
      <c r="N71" s="20" t="s">
        <v>2318</v>
      </c>
    </row>
    <row r="72" spans="1:14" x14ac:dyDescent="0.25">
      <c r="A72" s="20" t="s">
        <v>2319</v>
      </c>
      <c r="C72" s="20" t="s">
        <v>2320</v>
      </c>
      <c r="D72" s="20" t="s">
        <v>29</v>
      </c>
      <c r="E72" s="22">
        <v>2566</v>
      </c>
      <c r="F72" s="20" t="s">
        <v>933</v>
      </c>
      <c r="G72" s="20" t="s">
        <v>36</v>
      </c>
      <c r="H72" s="20" t="s">
        <v>639</v>
      </c>
      <c r="I72" s="20" t="s">
        <v>380</v>
      </c>
      <c r="J72" s="20" t="s">
        <v>39</v>
      </c>
      <c r="L72" s="20" t="s">
        <v>855</v>
      </c>
      <c r="M72" s="20" t="s">
        <v>2154</v>
      </c>
      <c r="N72" s="20" t="s">
        <v>2321</v>
      </c>
    </row>
    <row r="73" spans="1:14" x14ac:dyDescent="0.25">
      <c r="A73" s="20" t="s">
        <v>2322</v>
      </c>
      <c r="C73" s="20" t="s">
        <v>2323</v>
      </c>
      <c r="D73" s="20" t="s">
        <v>29</v>
      </c>
      <c r="E73" s="22">
        <v>2566</v>
      </c>
      <c r="F73" s="20" t="s">
        <v>933</v>
      </c>
      <c r="G73" s="20" t="s">
        <v>36</v>
      </c>
      <c r="H73" s="20" t="s">
        <v>639</v>
      </c>
      <c r="I73" s="20" t="s">
        <v>380</v>
      </c>
      <c r="J73" s="20" t="s">
        <v>39</v>
      </c>
      <c r="L73" s="20" t="s">
        <v>855</v>
      </c>
      <c r="M73" s="20" t="s">
        <v>2154</v>
      </c>
      <c r="N73" s="20" t="s">
        <v>2324</v>
      </c>
    </row>
    <row r="74" spans="1:14" x14ac:dyDescent="0.25">
      <c r="A74" s="20" t="s">
        <v>2325</v>
      </c>
      <c r="C74" s="20" t="s">
        <v>2326</v>
      </c>
      <c r="D74" s="20" t="s">
        <v>29</v>
      </c>
      <c r="E74" s="22">
        <v>2566</v>
      </c>
      <c r="F74" s="20" t="s">
        <v>933</v>
      </c>
      <c r="G74" s="20" t="s">
        <v>36</v>
      </c>
      <c r="H74" s="20" t="s">
        <v>395</v>
      </c>
      <c r="I74" s="20" t="s">
        <v>396</v>
      </c>
      <c r="J74" s="20" t="s">
        <v>397</v>
      </c>
      <c r="L74" s="20" t="s">
        <v>846</v>
      </c>
      <c r="M74" s="20" t="s">
        <v>2156</v>
      </c>
      <c r="N74" s="20" t="s">
        <v>2327</v>
      </c>
    </row>
    <row r="75" spans="1:14" x14ac:dyDescent="0.25">
      <c r="A75" s="20" t="s">
        <v>2328</v>
      </c>
      <c r="C75" s="20" t="s">
        <v>337</v>
      </c>
      <c r="D75" s="20" t="s">
        <v>29</v>
      </c>
      <c r="E75" s="22">
        <v>2566</v>
      </c>
      <c r="F75" s="20" t="s">
        <v>933</v>
      </c>
      <c r="G75" s="20" t="s">
        <v>36</v>
      </c>
      <c r="H75" s="20" t="s">
        <v>339</v>
      </c>
      <c r="I75" s="20" t="s">
        <v>340</v>
      </c>
      <c r="J75" s="20" t="s">
        <v>341</v>
      </c>
      <c r="L75" s="20" t="s">
        <v>846</v>
      </c>
      <c r="M75" s="20" t="s">
        <v>2158</v>
      </c>
      <c r="N75" s="20" t="s">
        <v>2329</v>
      </c>
    </row>
    <row r="76" spans="1:14" x14ac:dyDescent="0.25">
      <c r="A76" s="20" t="s">
        <v>2330</v>
      </c>
      <c r="C76" s="20" t="s">
        <v>2331</v>
      </c>
      <c r="D76" s="20" t="s">
        <v>29</v>
      </c>
      <c r="E76" s="22">
        <v>2566</v>
      </c>
      <c r="F76" s="20" t="s">
        <v>933</v>
      </c>
      <c r="G76" s="20" t="s">
        <v>36</v>
      </c>
      <c r="H76" s="20" t="s">
        <v>2332</v>
      </c>
      <c r="I76" s="20" t="s">
        <v>390</v>
      </c>
      <c r="J76" s="20" t="s">
        <v>39</v>
      </c>
      <c r="L76" s="20" t="s">
        <v>855</v>
      </c>
      <c r="M76" s="20" t="s">
        <v>2154</v>
      </c>
      <c r="N76" s="20" t="s">
        <v>2333</v>
      </c>
    </row>
    <row r="77" spans="1:14" x14ac:dyDescent="0.25">
      <c r="A77" s="20" t="s">
        <v>2334</v>
      </c>
      <c r="C77" s="20" t="s">
        <v>2335</v>
      </c>
      <c r="D77" s="20" t="s">
        <v>29</v>
      </c>
      <c r="E77" s="22">
        <v>2566</v>
      </c>
      <c r="F77" s="20" t="s">
        <v>933</v>
      </c>
      <c r="G77" s="20" t="s">
        <v>36</v>
      </c>
      <c r="H77" s="20" t="s">
        <v>2332</v>
      </c>
      <c r="I77" s="20" t="s">
        <v>390</v>
      </c>
      <c r="J77" s="20" t="s">
        <v>39</v>
      </c>
      <c r="L77" s="20" t="s">
        <v>855</v>
      </c>
      <c r="M77" s="20" t="s">
        <v>2154</v>
      </c>
      <c r="N77" s="20" t="s">
        <v>2336</v>
      </c>
    </row>
    <row r="78" spans="1:14" x14ac:dyDescent="0.25">
      <c r="A78" s="20" t="s">
        <v>2337</v>
      </c>
      <c r="C78" s="20" t="s">
        <v>2338</v>
      </c>
      <c r="D78" s="20" t="s">
        <v>29</v>
      </c>
      <c r="E78" s="22">
        <v>2566</v>
      </c>
      <c r="F78" s="20" t="s">
        <v>933</v>
      </c>
      <c r="G78" s="20" t="s">
        <v>36</v>
      </c>
      <c r="H78" s="20" t="s">
        <v>2332</v>
      </c>
      <c r="I78" s="20" t="s">
        <v>390</v>
      </c>
      <c r="J78" s="20" t="s">
        <v>39</v>
      </c>
      <c r="L78" s="20" t="s">
        <v>855</v>
      </c>
      <c r="M78" s="20" t="s">
        <v>2154</v>
      </c>
      <c r="N78" s="20" t="s">
        <v>2339</v>
      </c>
    </row>
    <row r="79" spans="1:14" x14ac:dyDescent="0.25">
      <c r="A79" s="20" t="s">
        <v>2340</v>
      </c>
      <c r="C79" s="20" t="s">
        <v>2341</v>
      </c>
      <c r="D79" s="20" t="s">
        <v>29</v>
      </c>
      <c r="E79" s="22">
        <v>2566</v>
      </c>
      <c r="F79" s="20" t="s">
        <v>933</v>
      </c>
      <c r="G79" s="20" t="s">
        <v>36</v>
      </c>
      <c r="H79" s="20" t="s">
        <v>2332</v>
      </c>
      <c r="I79" s="20" t="s">
        <v>390</v>
      </c>
      <c r="J79" s="20" t="s">
        <v>39</v>
      </c>
      <c r="L79" s="20" t="s">
        <v>855</v>
      </c>
      <c r="M79" s="20" t="s">
        <v>2154</v>
      </c>
      <c r="N79" s="20" t="s">
        <v>2342</v>
      </c>
    </row>
    <row r="80" spans="1:14" x14ac:dyDescent="0.25">
      <c r="A80" s="20" t="s">
        <v>2343</v>
      </c>
      <c r="C80" s="20" t="s">
        <v>2344</v>
      </c>
      <c r="D80" s="20" t="s">
        <v>29</v>
      </c>
      <c r="E80" s="22">
        <v>2566</v>
      </c>
      <c r="F80" s="20" t="s">
        <v>933</v>
      </c>
      <c r="G80" s="20" t="s">
        <v>36</v>
      </c>
      <c r="H80" s="20" t="s">
        <v>2332</v>
      </c>
      <c r="I80" s="20" t="s">
        <v>390</v>
      </c>
      <c r="J80" s="20" t="s">
        <v>39</v>
      </c>
      <c r="L80" s="20" t="s">
        <v>855</v>
      </c>
      <c r="M80" s="20" t="s">
        <v>2154</v>
      </c>
      <c r="N80" s="20" t="s">
        <v>2345</v>
      </c>
    </row>
    <row r="81" spans="1:14" x14ac:dyDescent="0.25">
      <c r="A81" s="20" t="s">
        <v>2346</v>
      </c>
      <c r="C81" s="20" t="s">
        <v>2347</v>
      </c>
      <c r="D81" s="20" t="s">
        <v>29</v>
      </c>
      <c r="E81" s="22">
        <v>2566</v>
      </c>
      <c r="F81" s="20" t="s">
        <v>933</v>
      </c>
      <c r="G81" s="20" t="s">
        <v>36</v>
      </c>
      <c r="H81" s="20" t="s">
        <v>2332</v>
      </c>
      <c r="I81" s="20" t="s">
        <v>390</v>
      </c>
      <c r="J81" s="20" t="s">
        <v>39</v>
      </c>
      <c r="L81" s="20" t="s">
        <v>855</v>
      </c>
      <c r="M81" s="20" t="s">
        <v>2154</v>
      </c>
      <c r="N81" s="20" t="s">
        <v>2348</v>
      </c>
    </row>
    <row r="82" spans="1:14" x14ac:dyDescent="0.25">
      <c r="A82" s="20" t="s">
        <v>2349</v>
      </c>
      <c r="C82" s="20" t="s">
        <v>2350</v>
      </c>
      <c r="D82" s="20" t="s">
        <v>29</v>
      </c>
      <c r="E82" s="22">
        <v>2566</v>
      </c>
      <c r="F82" s="20" t="s">
        <v>933</v>
      </c>
      <c r="G82" s="20" t="s">
        <v>36</v>
      </c>
      <c r="H82" s="20" t="s">
        <v>2332</v>
      </c>
      <c r="I82" s="20" t="s">
        <v>390</v>
      </c>
      <c r="J82" s="20" t="s">
        <v>39</v>
      </c>
      <c r="L82" s="20" t="s">
        <v>855</v>
      </c>
      <c r="M82" s="20" t="s">
        <v>2154</v>
      </c>
      <c r="N82" s="20" t="s">
        <v>2351</v>
      </c>
    </row>
    <row r="83" spans="1:14" x14ac:dyDescent="0.25">
      <c r="A83" s="20" t="s">
        <v>2352</v>
      </c>
      <c r="C83" s="20" t="s">
        <v>2353</v>
      </c>
      <c r="D83" s="20" t="s">
        <v>29</v>
      </c>
      <c r="E83" s="22">
        <v>2566</v>
      </c>
      <c r="F83" s="20" t="s">
        <v>933</v>
      </c>
      <c r="G83" s="20" t="s">
        <v>36</v>
      </c>
      <c r="H83" s="20" t="s">
        <v>2332</v>
      </c>
      <c r="I83" s="20" t="s">
        <v>390</v>
      </c>
      <c r="J83" s="20" t="s">
        <v>39</v>
      </c>
      <c r="L83" s="20" t="s">
        <v>855</v>
      </c>
      <c r="M83" s="20" t="s">
        <v>2154</v>
      </c>
      <c r="N83" s="20" t="s">
        <v>2354</v>
      </c>
    </row>
    <row r="84" spans="1:14" x14ac:dyDescent="0.25">
      <c r="A84" s="20" t="s">
        <v>2355</v>
      </c>
      <c r="C84" s="20" t="s">
        <v>2356</v>
      </c>
      <c r="D84" s="20" t="s">
        <v>29</v>
      </c>
      <c r="E84" s="22">
        <v>2566</v>
      </c>
      <c r="F84" s="20" t="s">
        <v>933</v>
      </c>
      <c r="G84" s="20" t="s">
        <v>36</v>
      </c>
      <c r="H84" s="20" t="s">
        <v>1812</v>
      </c>
      <c r="I84" s="20" t="s">
        <v>390</v>
      </c>
      <c r="J84" s="20" t="s">
        <v>39</v>
      </c>
      <c r="L84" s="20" t="s">
        <v>855</v>
      </c>
      <c r="M84" s="20" t="s">
        <v>2154</v>
      </c>
      <c r="N84" s="20" t="s">
        <v>2357</v>
      </c>
    </row>
    <row r="85" spans="1:14" x14ac:dyDescent="0.25">
      <c r="A85" s="20" t="s">
        <v>2358</v>
      </c>
      <c r="C85" s="20" t="s">
        <v>2359</v>
      </c>
      <c r="D85" s="20" t="s">
        <v>29</v>
      </c>
      <c r="E85" s="22">
        <v>2566</v>
      </c>
      <c r="F85" s="20" t="s">
        <v>933</v>
      </c>
      <c r="G85" s="20" t="s">
        <v>36</v>
      </c>
      <c r="H85" s="20" t="s">
        <v>1812</v>
      </c>
      <c r="I85" s="20" t="s">
        <v>390</v>
      </c>
      <c r="J85" s="20" t="s">
        <v>39</v>
      </c>
      <c r="L85" s="20" t="s">
        <v>855</v>
      </c>
      <c r="M85" s="20" t="s">
        <v>2154</v>
      </c>
      <c r="N85" s="20" t="s">
        <v>2360</v>
      </c>
    </row>
    <row r="86" spans="1:14" x14ac:dyDescent="0.25">
      <c r="A86" s="20" t="s">
        <v>2361</v>
      </c>
      <c r="C86" s="20" t="s">
        <v>2362</v>
      </c>
      <c r="D86" s="20" t="s">
        <v>29</v>
      </c>
      <c r="E86" s="22">
        <v>2566</v>
      </c>
      <c r="F86" s="20" t="s">
        <v>933</v>
      </c>
      <c r="G86" s="20" t="s">
        <v>36</v>
      </c>
      <c r="H86" s="20" t="s">
        <v>1812</v>
      </c>
      <c r="I86" s="20" t="s">
        <v>390</v>
      </c>
      <c r="J86" s="20" t="s">
        <v>39</v>
      </c>
      <c r="L86" s="20" t="s">
        <v>855</v>
      </c>
      <c r="M86" s="20" t="s">
        <v>2154</v>
      </c>
      <c r="N86" s="20" t="s">
        <v>2363</v>
      </c>
    </row>
    <row r="87" spans="1:14" x14ac:dyDescent="0.25">
      <c r="A87" s="20" t="s">
        <v>2364</v>
      </c>
      <c r="C87" s="20" t="s">
        <v>2365</v>
      </c>
      <c r="D87" s="20" t="s">
        <v>29</v>
      </c>
      <c r="E87" s="22">
        <v>2566</v>
      </c>
      <c r="F87" s="20" t="s">
        <v>933</v>
      </c>
      <c r="G87" s="20" t="s">
        <v>36</v>
      </c>
      <c r="H87" s="20" t="s">
        <v>1812</v>
      </c>
      <c r="I87" s="20" t="s">
        <v>390</v>
      </c>
      <c r="J87" s="20" t="s">
        <v>39</v>
      </c>
      <c r="L87" s="20" t="s">
        <v>855</v>
      </c>
      <c r="M87" s="20" t="s">
        <v>2154</v>
      </c>
      <c r="N87" s="20" t="s">
        <v>2366</v>
      </c>
    </row>
    <row r="88" spans="1:14" x14ac:dyDescent="0.25">
      <c r="A88" s="20" t="s">
        <v>2367</v>
      </c>
      <c r="C88" s="20" t="s">
        <v>2368</v>
      </c>
      <c r="D88" s="20" t="s">
        <v>29</v>
      </c>
      <c r="E88" s="22">
        <v>2566</v>
      </c>
      <c r="F88" s="20" t="s">
        <v>933</v>
      </c>
      <c r="G88" s="20" t="s">
        <v>36</v>
      </c>
      <c r="H88" s="20" t="s">
        <v>1812</v>
      </c>
      <c r="I88" s="20" t="s">
        <v>390</v>
      </c>
      <c r="J88" s="20" t="s">
        <v>39</v>
      </c>
      <c r="L88" s="20" t="s">
        <v>855</v>
      </c>
      <c r="M88" s="20" t="s">
        <v>2154</v>
      </c>
      <c r="N88" s="20" t="s">
        <v>2369</v>
      </c>
    </row>
    <row r="89" spans="1:14" x14ac:dyDescent="0.25">
      <c r="A89" s="20" t="s">
        <v>2370</v>
      </c>
      <c r="C89" s="20" t="s">
        <v>2371</v>
      </c>
      <c r="D89" s="20" t="s">
        <v>29</v>
      </c>
      <c r="E89" s="22">
        <v>2566</v>
      </c>
      <c r="F89" s="20" t="s">
        <v>933</v>
      </c>
      <c r="G89" s="20" t="s">
        <v>36</v>
      </c>
      <c r="H89" s="20" t="s">
        <v>1812</v>
      </c>
      <c r="I89" s="20" t="s">
        <v>390</v>
      </c>
      <c r="J89" s="20" t="s">
        <v>39</v>
      </c>
      <c r="L89" s="20" t="s">
        <v>855</v>
      </c>
      <c r="M89" s="20" t="s">
        <v>2154</v>
      </c>
      <c r="N89" s="20" t="s">
        <v>2372</v>
      </c>
    </row>
    <row r="90" spans="1:14" x14ac:dyDescent="0.25">
      <c r="A90" s="20" t="s">
        <v>2373</v>
      </c>
      <c r="C90" s="20" t="s">
        <v>2374</v>
      </c>
      <c r="D90" s="20" t="s">
        <v>29</v>
      </c>
      <c r="E90" s="22">
        <v>2566</v>
      </c>
      <c r="F90" s="20" t="s">
        <v>933</v>
      </c>
      <c r="G90" s="20" t="s">
        <v>36</v>
      </c>
      <c r="H90" s="20" t="s">
        <v>654</v>
      </c>
      <c r="I90" s="20" t="s">
        <v>380</v>
      </c>
      <c r="J90" s="20" t="s">
        <v>39</v>
      </c>
      <c r="L90" s="20" t="s">
        <v>855</v>
      </c>
      <c r="M90" s="20" t="s">
        <v>2154</v>
      </c>
      <c r="N90" s="20" t="s">
        <v>2375</v>
      </c>
    </row>
    <row r="91" spans="1:14" x14ac:dyDescent="0.25">
      <c r="A91" s="20" t="s">
        <v>2376</v>
      </c>
      <c r="C91" s="20" t="s">
        <v>2377</v>
      </c>
      <c r="D91" s="20" t="s">
        <v>29</v>
      </c>
      <c r="E91" s="22">
        <v>2566</v>
      </c>
      <c r="F91" s="20" t="s">
        <v>933</v>
      </c>
      <c r="G91" s="20" t="s">
        <v>36</v>
      </c>
      <c r="H91" s="20" t="s">
        <v>654</v>
      </c>
      <c r="I91" s="20" t="s">
        <v>380</v>
      </c>
      <c r="J91" s="20" t="s">
        <v>39</v>
      </c>
      <c r="L91" s="20" t="s">
        <v>855</v>
      </c>
      <c r="M91" s="20" t="s">
        <v>2154</v>
      </c>
      <c r="N91" s="20" t="s">
        <v>2378</v>
      </c>
    </row>
    <row r="92" spans="1:14" x14ac:dyDescent="0.25">
      <c r="A92" s="20" t="s">
        <v>2379</v>
      </c>
      <c r="C92" s="20" t="s">
        <v>2380</v>
      </c>
      <c r="D92" s="20" t="s">
        <v>29</v>
      </c>
      <c r="E92" s="22">
        <v>2566</v>
      </c>
      <c r="F92" s="20" t="s">
        <v>84</v>
      </c>
      <c r="G92" s="20" t="s">
        <v>2381</v>
      </c>
      <c r="H92" s="20" t="s">
        <v>2382</v>
      </c>
      <c r="I92" s="20" t="s">
        <v>380</v>
      </c>
      <c r="J92" s="20" t="s">
        <v>39</v>
      </c>
      <c r="L92" s="20" t="s">
        <v>964</v>
      </c>
      <c r="M92" s="20" t="s">
        <v>2202</v>
      </c>
      <c r="N92" s="20" t="s">
        <v>2383</v>
      </c>
    </row>
    <row r="93" spans="1:14" x14ac:dyDescent="0.25">
      <c r="A93" s="20" t="s">
        <v>2384</v>
      </c>
      <c r="C93" s="20" t="s">
        <v>2385</v>
      </c>
      <c r="D93" s="20" t="s">
        <v>29</v>
      </c>
      <c r="E93" s="22">
        <v>2566</v>
      </c>
      <c r="F93" s="20" t="s">
        <v>933</v>
      </c>
      <c r="G93" s="20" t="s">
        <v>36</v>
      </c>
      <c r="H93" s="20" t="s">
        <v>626</v>
      </c>
      <c r="I93" s="20" t="s">
        <v>380</v>
      </c>
      <c r="J93" s="20" t="s">
        <v>39</v>
      </c>
      <c r="L93" s="20" t="s">
        <v>855</v>
      </c>
      <c r="M93" s="20" t="s">
        <v>2154</v>
      </c>
      <c r="N93" s="20" t="s">
        <v>2386</v>
      </c>
    </row>
    <row r="94" spans="1:14" x14ac:dyDescent="0.25">
      <c r="A94" s="20" t="s">
        <v>2387</v>
      </c>
      <c r="C94" s="20" t="s">
        <v>2388</v>
      </c>
      <c r="D94" s="20" t="s">
        <v>29</v>
      </c>
      <c r="E94" s="22">
        <v>2566</v>
      </c>
      <c r="F94" s="20" t="s">
        <v>84</v>
      </c>
      <c r="G94" s="20" t="s">
        <v>1471</v>
      </c>
      <c r="H94" s="20" t="s">
        <v>2389</v>
      </c>
      <c r="I94" s="20" t="s">
        <v>390</v>
      </c>
      <c r="J94" s="20" t="s">
        <v>39</v>
      </c>
      <c r="L94" s="20" t="s">
        <v>855</v>
      </c>
      <c r="M94" s="20" t="s">
        <v>2154</v>
      </c>
      <c r="N94" s="20" t="s">
        <v>2390</v>
      </c>
    </row>
    <row r="95" spans="1:14" x14ac:dyDescent="0.25">
      <c r="A95" s="20" t="s">
        <v>2391</v>
      </c>
      <c r="C95" s="20" t="s">
        <v>2392</v>
      </c>
      <c r="D95" s="20" t="s">
        <v>29</v>
      </c>
      <c r="E95" s="22">
        <v>2566</v>
      </c>
      <c r="F95" s="20" t="s">
        <v>933</v>
      </c>
      <c r="G95" s="20" t="s">
        <v>36</v>
      </c>
      <c r="H95" s="20" t="s">
        <v>2393</v>
      </c>
      <c r="I95" s="20" t="s">
        <v>380</v>
      </c>
      <c r="J95" s="20" t="s">
        <v>39</v>
      </c>
      <c r="L95" s="20" t="s">
        <v>855</v>
      </c>
      <c r="M95" s="20" t="s">
        <v>2154</v>
      </c>
      <c r="N95" s="20" t="s">
        <v>2394</v>
      </c>
    </row>
    <row r="96" spans="1:14" x14ac:dyDescent="0.25">
      <c r="A96" s="20" t="s">
        <v>2395</v>
      </c>
      <c r="C96" s="20" t="s">
        <v>2396</v>
      </c>
      <c r="D96" s="20" t="s">
        <v>29</v>
      </c>
      <c r="E96" s="22">
        <v>2566</v>
      </c>
      <c r="F96" s="20" t="s">
        <v>84</v>
      </c>
      <c r="G96" s="20" t="s">
        <v>1471</v>
      </c>
      <c r="H96" s="20" t="s">
        <v>2382</v>
      </c>
      <c r="I96" s="20" t="s">
        <v>380</v>
      </c>
      <c r="J96" s="20" t="s">
        <v>39</v>
      </c>
      <c r="L96" s="20" t="s">
        <v>855</v>
      </c>
      <c r="M96" s="20" t="s">
        <v>2154</v>
      </c>
      <c r="N96" s="20" t="s">
        <v>2397</v>
      </c>
    </row>
    <row r="97" spans="1:14" x14ac:dyDescent="0.25">
      <c r="A97" s="20" t="s">
        <v>2398</v>
      </c>
      <c r="C97" s="20" t="s">
        <v>2399</v>
      </c>
      <c r="D97" s="20" t="s">
        <v>29</v>
      </c>
      <c r="E97" s="22">
        <v>2566</v>
      </c>
      <c r="F97" s="20" t="s">
        <v>933</v>
      </c>
      <c r="G97" s="20" t="s">
        <v>36</v>
      </c>
      <c r="H97" s="20" t="s">
        <v>389</v>
      </c>
      <c r="I97" s="20" t="s">
        <v>390</v>
      </c>
      <c r="J97" s="20" t="s">
        <v>39</v>
      </c>
      <c r="L97" s="20" t="s">
        <v>855</v>
      </c>
      <c r="M97" s="20" t="s">
        <v>2154</v>
      </c>
      <c r="N97" s="20" t="s">
        <v>2400</v>
      </c>
    </row>
    <row r="98" spans="1:14" x14ac:dyDescent="0.25">
      <c r="A98" s="20" t="s">
        <v>2401</v>
      </c>
      <c r="C98" s="20" t="s">
        <v>2402</v>
      </c>
      <c r="D98" s="20" t="s">
        <v>29</v>
      </c>
      <c r="E98" s="22">
        <v>2566</v>
      </c>
      <c r="F98" s="20" t="s">
        <v>871</v>
      </c>
      <c r="G98" s="20" t="s">
        <v>36</v>
      </c>
      <c r="H98" s="20" t="s">
        <v>1114</v>
      </c>
      <c r="I98" s="20" t="s">
        <v>380</v>
      </c>
      <c r="J98" s="20" t="s">
        <v>39</v>
      </c>
      <c r="L98" s="20" t="s">
        <v>855</v>
      </c>
      <c r="M98" s="20" t="s">
        <v>2154</v>
      </c>
      <c r="N98" s="20" t="s">
        <v>2403</v>
      </c>
    </row>
    <row r="99" spans="1:14" x14ac:dyDescent="0.25">
      <c r="A99" s="20" t="s">
        <v>2404</v>
      </c>
      <c r="C99" s="20" t="s">
        <v>2405</v>
      </c>
      <c r="D99" s="20" t="s">
        <v>29</v>
      </c>
      <c r="E99" s="22">
        <v>2566</v>
      </c>
      <c r="F99" s="20" t="s">
        <v>283</v>
      </c>
      <c r="G99" s="20" t="s">
        <v>36</v>
      </c>
      <c r="H99" s="20" t="s">
        <v>1114</v>
      </c>
      <c r="I99" s="20" t="s">
        <v>380</v>
      </c>
      <c r="J99" s="20" t="s">
        <v>39</v>
      </c>
      <c r="L99" s="20" t="s">
        <v>855</v>
      </c>
      <c r="M99" s="20" t="s">
        <v>2154</v>
      </c>
      <c r="N99" s="20" t="s">
        <v>2406</v>
      </c>
    </row>
    <row r="100" spans="1:14" x14ac:dyDescent="0.25">
      <c r="A100" s="20" t="s">
        <v>2407</v>
      </c>
      <c r="C100" s="20" t="s">
        <v>2408</v>
      </c>
      <c r="D100" s="20" t="s">
        <v>29</v>
      </c>
      <c r="E100" s="22">
        <v>2566</v>
      </c>
      <c r="F100" s="20" t="s">
        <v>283</v>
      </c>
      <c r="G100" s="20" t="s">
        <v>36</v>
      </c>
      <c r="H100" s="20" t="s">
        <v>1114</v>
      </c>
      <c r="I100" s="20" t="s">
        <v>380</v>
      </c>
      <c r="J100" s="20" t="s">
        <v>39</v>
      </c>
      <c r="L100" s="20" t="s">
        <v>855</v>
      </c>
      <c r="M100" s="20" t="s">
        <v>2154</v>
      </c>
      <c r="N100" s="20" t="s">
        <v>2409</v>
      </c>
    </row>
    <row r="101" spans="1:14" x14ac:dyDescent="0.25">
      <c r="A101" s="20" t="s">
        <v>2410</v>
      </c>
      <c r="C101" s="20" t="s">
        <v>2411</v>
      </c>
      <c r="D101" s="20" t="s">
        <v>29</v>
      </c>
      <c r="E101" s="22">
        <v>2566</v>
      </c>
      <c r="F101" s="20" t="s">
        <v>933</v>
      </c>
      <c r="G101" s="20" t="s">
        <v>36</v>
      </c>
      <c r="H101" s="20" t="s">
        <v>654</v>
      </c>
      <c r="I101" s="20" t="s">
        <v>380</v>
      </c>
      <c r="J101" s="20" t="s">
        <v>39</v>
      </c>
      <c r="L101" s="20" t="s">
        <v>855</v>
      </c>
      <c r="M101" s="20" t="s">
        <v>2154</v>
      </c>
      <c r="N101" s="20" t="s">
        <v>2412</v>
      </c>
    </row>
    <row r="102" spans="1:14" x14ac:dyDescent="0.25">
      <c r="A102" s="20" t="s">
        <v>2413</v>
      </c>
      <c r="C102" s="20" t="s">
        <v>2414</v>
      </c>
      <c r="D102" s="20" t="s">
        <v>29</v>
      </c>
      <c r="E102" s="22">
        <v>2566</v>
      </c>
      <c r="F102" s="20" t="s">
        <v>933</v>
      </c>
      <c r="G102" s="20" t="s">
        <v>36</v>
      </c>
      <c r="H102" s="20" t="s">
        <v>626</v>
      </c>
      <c r="I102" s="20" t="s">
        <v>380</v>
      </c>
      <c r="J102" s="20" t="s">
        <v>39</v>
      </c>
      <c r="L102" s="20" t="s">
        <v>855</v>
      </c>
      <c r="M102" s="20" t="s">
        <v>2154</v>
      </c>
      <c r="N102" s="20" t="s">
        <v>2415</v>
      </c>
    </row>
    <row r="103" spans="1:14" x14ac:dyDescent="0.25">
      <c r="A103" s="20" t="s">
        <v>2416</v>
      </c>
      <c r="C103" s="20" t="s">
        <v>2417</v>
      </c>
      <c r="D103" s="20" t="s">
        <v>29</v>
      </c>
      <c r="E103" s="22">
        <v>2566</v>
      </c>
      <c r="F103" s="20" t="s">
        <v>933</v>
      </c>
      <c r="G103" s="20" t="s">
        <v>36</v>
      </c>
      <c r="H103" s="20" t="s">
        <v>1587</v>
      </c>
      <c r="I103" s="20" t="s">
        <v>380</v>
      </c>
      <c r="J103" s="20" t="s">
        <v>39</v>
      </c>
      <c r="L103" s="20" t="s">
        <v>846</v>
      </c>
      <c r="M103" s="20" t="s">
        <v>2156</v>
      </c>
      <c r="N103" s="20" t="s">
        <v>2418</v>
      </c>
    </row>
    <row r="104" spans="1:14" x14ac:dyDescent="0.25">
      <c r="A104" s="20" t="s">
        <v>2419</v>
      </c>
      <c r="C104" s="20" t="s">
        <v>2420</v>
      </c>
      <c r="D104" s="20" t="s">
        <v>29</v>
      </c>
      <c r="E104" s="22">
        <v>2566</v>
      </c>
      <c r="F104" s="20" t="s">
        <v>933</v>
      </c>
      <c r="G104" s="20" t="s">
        <v>871</v>
      </c>
      <c r="H104" s="20" t="s">
        <v>1069</v>
      </c>
      <c r="I104" s="20" t="s">
        <v>380</v>
      </c>
      <c r="J104" s="20" t="s">
        <v>39</v>
      </c>
      <c r="L104" s="20" t="s">
        <v>855</v>
      </c>
      <c r="M104" s="20" t="s">
        <v>2154</v>
      </c>
      <c r="N104" s="20" t="s">
        <v>2421</v>
      </c>
    </row>
    <row r="105" spans="1:14" x14ac:dyDescent="0.25">
      <c r="A105" s="20" t="s">
        <v>2422</v>
      </c>
      <c r="C105" s="20" t="s">
        <v>2423</v>
      </c>
      <c r="D105" s="20" t="s">
        <v>29</v>
      </c>
      <c r="E105" s="22">
        <v>2566</v>
      </c>
      <c r="F105" s="20" t="s">
        <v>933</v>
      </c>
      <c r="G105" s="20" t="s">
        <v>871</v>
      </c>
      <c r="H105" s="20" t="s">
        <v>1069</v>
      </c>
      <c r="I105" s="20" t="s">
        <v>380</v>
      </c>
      <c r="J105" s="20" t="s">
        <v>39</v>
      </c>
      <c r="L105" s="20" t="s">
        <v>855</v>
      </c>
      <c r="M105" s="20" t="s">
        <v>2154</v>
      </c>
      <c r="N105" s="20" t="s">
        <v>2424</v>
      </c>
    </row>
    <row r="106" spans="1:14" x14ac:dyDescent="0.25">
      <c r="A106" s="20" t="s">
        <v>2425</v>
      </c>
      <c r="C106" s="20" t="s">
        <v>2426</v>
      </c>
      <c r="D106" s="20" t="s">
        <v>29</v>
      </c>
      <c r="E106" s="22">
        <v>2566</v>
      </c>
      <c r="F106" s="20" t="s">
        <v>933</v>
      </c>
      <c r="G106" s="20" t="s">
        <v>871</v>
      </c>
      <c r="H106" s="20" t="s">
        <v>1069</v>
      </c>
      <c r="I106" s="20" t="s">
        <v>380</v>
      </c>
      <c r="J106" s="20" t="s">
        <v>39</v>
      </c>
      <c r="L106" s="20" t="s">
        <v>855</v>
      </c>
      <c r="M106" s="20" t="s">
        <v>2154</v>
      </c>
      <c r="N106" s="20" t="s">
        <v>2427</v>
      </c>
    </row>
    <row r="107" spans="1:14" x14ac:dyDescent="0.25">
      <c r="A107" s="20" t="s">
        <v>2428</v>
      </c>
      <c r="C107" s="20" t="s">
        <v>2429</v>
      </c>
      <c r="D107" s="20" t="s">
        <v>29</v>
      </c>
      <c r="E107" s="22">
        <v>2566</v>
      </c>
      <c r="F107" s="20" t="s">
        <v>933</v>
      </c>
      <c r="G107" s="20" t="s">
        <v>871</v>
      </c>
      <c r="H107" s="20" t="s">
        <v>1069</v>
      </c>
      <c r="I107" s="20" t="s">
        <v>380</v>
      </c>
      <c r="J107" s="20" t="s">
        <v>39</v>
      </c>
      <c r="L107" s="20" t="s">
        <v>855</v>
      </c>
      <c r="M107" s="20" t="s">
        <v>2154</v>
      </c>
      <c r="N107" s="20" t="s">
        <v>2430</v>
      </c>
    </row>
    <row r="108" spans="1:14" x14ac:dyDescent="0.25">
      <c r="A108" s="20" t="s">
        <v>2431</v>
      </c>
      <c r="C108" s="20" t="s">
        <v>2432</v>
      </c>
      <c r="D108" s="20" t="s">
        <v>29</v>
      </c>
      <c r="E108" s="22">
        <v>2566</v>
      </c>
      <c r="F108" s="20" t="s">
        <v>933</v>
      </c>
      <c r="G108" s="20" t="s">
        <v>36</v>
      </c>
      <c r="H108" s="20" t="s">
        <v>1587</v>
      </c>
      <c r="I108" s="20" t="s">
        <v>380</v>
      </c>
      <c r="J108" s="20" t="s">
        <v>39</v>
      </c>
      <c r="L108" s="20" t="s">
        <v>846</v>
      </c>
      <c r="M108" s="20" t="s">
        <v>2156</v>
      </c>
      <c r="N108" s="20" t="s">
        <v>2433</v>
      </c>
    </row>
    <row r="109" spans="1:14" x14ac:dyDescent="0.25">
      <c r="A109" s="20" t="s">
        <v>2434</v>
      </c>
      <c r="C109" s="20" t="s">
        <v>2435</v>
      </c>
      <c r="D109" s="20" t="s">
        <v>29</v>
      </c>
      <c r="E109" s="22">
        <v>2566</v>
      </c>
      <c r="F109" s="20" t="s">
        <v>933</v>
      </c>
      <c r="G109" s="20" t="s">
        <v>871</v>
      </c>
      <c r="H109" s="20" t="s">
        <v>1069</v>
      </c>
      <c r="I109" s="20" t="s">
        <v>380</v>
      </c>
      <c r="J109" s="20" t="s">
        <v>39</v>
      </c>
      <c r="L109" s="20" t="s">
        <v>855</v>
      </c>
      <c r="M109" s="20" t="s">
        <v>2154</v>
      </c>
      <c r="N109" s="20" t="s">
        <v>2436</v>
      </c>
    </row>
    <row r="110" spans="1:14" x14ac:dyDescent="0.25">
      <c r="A110" s="20" t="s">
        <v>2437</v>
      </c>
      <c r="C110" s="20" t="s">
        <v>2438</v>
      </c>
      <c r="D110" s="20" t="s">
        <v>29</v>
      </c>
      <c r="E110" s="22">
        <v>2566</v>
      </c>
      <c r="F110" s="20" t="s">
        <v>933</v>
      </c>
      <c r="G110" s="20" t="s">
        <v>871</v>
      </c>
      <c r="H110" s="20" t="s">
        <v>1069</v>
      </c>
      <c r="I110" s="20" t="s">
        <v>380</v>
      </c>
      <c r="J110" s="20" t="s">
        <v>39</v>
      </c>
      <c r="L110" s="20" t="s">
        <v>855</v>
      </c>
      <c r="M110" s="20" t="s">
        <v>2154</v>
      </c>
      <c r="N110" s="20" t="s">
        <v>2439</v>
      </c>
    </row>
    <row r="111" spans="1:14" x14ac:dyDescent="0.25">
      <c r="A111" s="20" t="s">
        <v>2440</v>
      </c>
      <c r="C111" s="20" t="s">
        <v>2441</v>
      </c>
      <c r="D111" s="20" t="s">
        <v>29</v>
      </c>
      <c r="E111" s="22">
        <v>2566</v>
      </c>
      <c r="F111" s="20" t="s">
        <v>283</v>
      </c>
      <c r="G111" s="20" t="s">
        <v>2442</v>
      </c>
      <c r="I111" s="20" t="s">
        <v>454</v>
      </c>
      <c r="J111" s="20" t="s">
        <v>455</v>
      </c>
      <c r="L111" s="20" t="s">
        <v>855</v>
      </c>
      <c r="M111" s="20" t="s">
        <v>2154</v>
      </c>
      <c r="N111" s="20" t="s">
        <v>2443</v>
      </c>
    </row>
    <row r="112" spans="1:14" x14ac:dyDescent="0.25">
      <c r="A112" s="20" t="s">
        <v>2444</v>
      </c>
      <c r="C112" s="20" t="s">
        <v>2445</v>
      </c>
      <c r="D112" s="20" t="s">
        <v>29</v>
      </c>
      <c r="E112" s="22">
        <v>2566</v>
      </c>
      <c r="F112" s="20" t="s">
        <v>933</v>
      </c>
      <c r="G112" s="20" t="s">
        <v>871</v>
      </c>
      <c r="H112" s="20" t="s">
        <v>1069</v>
      </c>
      <c r="I112" s="20" t="s">
        <v>380</v>
      </c>
      <c r="J112" s="20" t="s">
        <v>39</v>
      </c>
      <c r="L112" s="20" t="s">
        <v>855</v>
      </c>
      <c r="M112" s="20" t="s">
        <v>2154</v>
      </c>
      <c r="N112" s="20" t="s">
        <v>2446</v>
      </c>
    </row>
    <row r="113" spans="1:14" x14ac:dyDescent="0.25">
      <c r="A113" s="20" t="s">
        <v>2447</v>
      </c>
      <c r="C113" s="20" t="s">
        <v>2448</v>
      </c>
      <c r="D113" s="20" t="s">
        <v>29</v>
      </c>
      <c r="E113" s="22">
        <v>2566</v>
      </c>
      <c r="F113" s="20" t="s">
        <v>283</v>
      </c>
      <c r="G113" s="20" t="s">
        <v>2381</v>
      </c>
      <c r="I113" s="20" t="s">
        <v>454</v>
      </c>
      <c r="J113" s="20" t="s">
        <v>455</v>
      </c>
      <c r="L113" s="20" t="s">
        <v>855</v>
      </c>
      <c r="M113" s="20" t="s">
        <v>2154</v>
      </c>
      <c r="N113" s="20" t="s">
        <v>2449</v>
      </c>
    </row>
    <row r="114" spans="1:14" x14ac:dyDescent="0.25">
      <c r="A114" s="20" t="s">
        <v>2450</v>
      </c>
      <c r="C114" s="20" t="s">
        <v>2451</v>
      </c>
      <c r="D114" s="20" t="s">
        <v>29</v>
      </c>
      <c r="E114" s="22">
        <v>2566</v>
      </c>
      <c r="F114" s="20" t="s">
        <v>283</v>
      </c>
      <c r="G114" s="20" t="s">
        <v>2381</v>
      </c>
      <c r="I114" s="20" t="s">
        <v>454</v>
      </c>
      <c r="J114" s="20" t="s">
        <v>455</v>
      </c>
      <c r="L114" s="20" t="s">
        <v>855</v>
      </c>
      <c r="M114" s="20" t="s">
        <v>2154</v>
      </c>
      <c r="N114" s="20" t="s">
        <v>2452</v>
      </c>
    </row>
    <row r="115" spans="1:14" x14ac:dyDescent="0.25">
      <c r="A115" s="20" t="s">
        <v>2453</v>
      </c>
      <c r="C115" s="20" t="s">
        <v>2454</v>
      </c>
      <c r="D115" s="20" t="s">
        <v>29</v>
      </c>
      <c r="E115" s="22">
        <v>2566</v>
      </c>
      <c r="F115" s="20" t="s">
        <v>283</v>
      </c>
      <c r="G115" s="20" t="s">
        <v>2287</v>
      </c>
      <c r="H115" s="20" t="s">
        <v>2455</v>
      </c>
      <c r="I115" s="20" t="s">
        <v>380</v>
      </c>
      <c r="J115" s="20" t="s">
        <v>39</v>
      </c>
      <c r="L115" s="20" t="s">
        <v>863</v>
      </c>
      <c r="M115" s="20" t="s">
        <v>2242</v>
      </c>
      <c r="N115" s="20" t="s">
        <v>2456</v>
      </c>
    </row>
    <row r="116" spans="1:14" x14ac:dyDescent="0.25">
      <c r="A116" s="20" t="s">
        <v>2457</v>
      </c>
      <c r="C116" s="20" t="s">
        <v>1664</v>
      </c>
      <c r="D116" s="20" t="s">
        <v>29</v>
      </c>
      <c r="E116" s="22">
        <v>2566</v>
      </c>
      <c r="F116" s="20" t="s">
        <v>933</v>
      </c>
      <c r="G116" s="20" t="s">
        <v>84</v>
      </c>
      <c r="H116" s="20" t="s">
        <v>1441</v>
      </c>
      <c r="I116" s="20" t="s">
        <v>1442</v>
      </c>
      <c r="J116" s="20" t="s">
        <v>39</v>
      </c>
      <c r="L116" s="20" t="s">
        <v>964</v>
      </c>
      <c r="M116" s="20" t="s">
        <v>2459</v>
      </c>
      <c r="N116" s="20" t="s">
        <v>2460</v>
      </c>
    </row>
    <row r="117" spans="1:14" x14ac:dyDescent="0.25">
      <c r="A117" s="20" t="s">
        <v>2461</v>
      </c>
      <c r="C117" s="20" t="s">
        <v>2462</v>
      </c>
      <c r="D117" s="20" t="s">
        <v>29</v>
      </c>
      <c r="E117" s="22">
        <v>2566</v>
      </c>
      <c r="F117" s="20" t="s">
        <v>933</v>
      </c>
      <c r="G117" s="20" t="s">
        <v>36</v>
      </c>
      <c r="H117" s="20" t="s">
        <v>1624</v>
      </c>
      <c r="I117" s="20" t="s">
        <v>380</v>
      </c>
      <c r="J117" s="20" t="s">
        <v>39</v>
      </c>
      <c r="L117" s="20" t="s">
        <v>846</v>
      </c>
      <c r="M117" s="20" t="s">
        <v>2158</v>
      </c>
      <c r="N117" s="20" t="s">
        <v>2463</v>
      </c>
    </row>
    <row r="118" spans="1:14" x14ac:dyDescent="0.25">
      <c r="A118" s="20" t="s">
        <v>2464</v>
      </c>
      <c r="C118" s="20" t="s">
        <v>2465</v>
      </c>
      <c r="D118" s="20" t="s">
        <v>29</v>
      </c>
      <c r="E118" s="22">
        <v>2566</v>
      </c>
      <c r="F118" s="20" t="s">
        <v>933</v>
      </c>
      <c r="G118" s="20" t="s">
        <v>36</v>
      </c>
      <c r="H118" s="20" t="s">
        <v>2466</v>
      </c>
      <c r="I118" s="20" t="s">
        <v>70</v>
      </c>
      <c r="J118" s="20" t="s">
        <v>71</v>
      </c>
      <c r="L118" s="20" t="s">
        <v>855</v>
      </c>
      <c r="M118" s="20" t="s">
        <v>2467</v>
      </c>
      <c r="N118" s="20" t="s">
        <v>2468</v>
      </c>
    </row>
    <row r="119" spans="1:14" x14ac:dyDescent="0.25">
      <c r="A119" s="20" t="s">
        <v>2469</v>
      </c>
      <c r="C119" s="20" t="s">
        <v>1439</v>
      </c>
      <c r="D119" s="20" t="s">
        <v>29</v>
      </c>
      <c r="E119" s="22">
        <v>2566</v>
      </c>
      <c r="F119" s="20" t="s">
        <v>933</v>
      </c>
      <c r="G119" s="20" t="s">
        <v>1471</v>
      </c>
      <c r="H119" s="20" t="s">
        <v>1441</v>
      </c>
      <c r="I119" s="20" t="s">
        <v>1442</v>
      </c>
      <c r="J119" s="20" t="s">
        <v>39</v>
      </c>
      <c r="L119" s="20" t="s">
        <v>964</v>
      </c>
      <c r="M119" s="20" t="s">
        <v>2459</v>
      </c>
      <c r="N119" s="20" t="s">
        <v>2470</v>
      </c>
    </row>
    <row r="120" spans="1:14" x14ac:dyDescent="0.25">
      <c r="A120" s="20" t="s">
        <v>2471</v>
      </c>
      <c r="C120" s="20" t="s">
        <v>2472</v>
      </c>
      <c r="D120" s="20" t="s">
        <v>29</v>
      </c>
      <c r="E120" s="22">
        <v>2566</v>
      </c>
      <c r="F120" s="20" t="s">
        <v>933</v>
      </c>
      <c r="G120" s="20" t="s">
        <v>1471</v>
      </c>
      <c r="H120" s="20" t="s">
        <v>2473</v>
      </c>
      <c r="I120" s="20" t="s">
        <v>390</v>
      </c>
      <c r="J120" s="20" t="s">
        <v>39</v>
      </c>
      <c r="L120" s="20" t="s">
        <v>855</v>
      </c>
      <c r="M120" s="20" t="s">
        <v>2154</v>
      </c>
      <c r="N120" s="20" t="s">
        <v>2474</v>
      </c>
    </row>
    <row r="121" spans="1:14" x14ac:dyDescent="0.25">
      <c r="A121" s="20" t="s">
        <v>2475</v>
      </c>
      <c r="C121" s="20" t="s">
        <v>2476</v>
      </c>
      <c r="D121" s="20" t="s">
        <v>29</v>
      </c>
      <c r="E121" s="22">
        <v>2566</v>
      </c>
      <c r="F121" s="20" t="s">
        <v>933</v>
      </c>
      <c r="G121" s="20" t="s">
        <v>36</v>
      </c>
      <c r="H121" s="20" t="s">
        <v>389</v>
      </c>
      <c r="I121" s="20" t="s">
        <v>390</v>
      </c>
      <c r="J121" s="20" t="s">
        <v>39</v>
      </c>
      <c r="L121" s="20" t="s">
        <v>863</v>
      </c>
      <c r="M121" s="20" t="s">
        <v>2478</v>
      </c>
      <c r="N121" s="20" t="s">
        <v>2479</v>
      </c>
    </row>
    <row r="122" spans="1:14" x14ac:dyDescent="0.25">
      <c r="A122" s="20" t="s">
        <v>2480</v>
      </c>
      <c r="C122" s="20" t="s">
        <v>1485</v>
      </c>
      <c r="D122" s="20" t="s">
        <v>29</v>
      </c>
      <c r="E122" s="22">
        <v>2566</v>
      </c>
      <c r="F122" s="20" t="s">
        <v>933</v>
      </c>
      <c r="G122" s="20" t="s">
        <v>36</v>
      </c>
      <c r="H122" s="20" t="s">
        <v>1487</v>
      </c>
      <c r="I122" s="20" t="s">
        <v>70</v>
      </c>
      <c r="J122" s="20" t="s">
        <v>71</v>
      </c>
      <c r="L122" s="20" t="s">
        <v>855</v>
      </c>
      <c r="M122" s="20" t="s">
        <v>2154</v>
      </c>
      <c r="N122" s="20" t="s">
        <v>2481</v>
      </c>
    </row>
    <row r="123" spans="1:14" x14ac:dyDescent="0.25">
      <c r="A123" s="20" t="s">
        <v>2482</v>
      </c>
      <c r="C123" s="20" t="s">
        <v>2483</v>
      </c>
      <c r="D123" s="20" t="s">
        <v>29</v>
      </c>
      <c r="E123" s="22">
        <v>2566</v>
      </c>
      <c r="F123" s="20" t="s">
        <v>933</v>
      </c>
      <c r="G123" s="20" t="s">
        <v>36</v>
      </c>
      <c r="H123" s="20" t="s">
        <v>389</v>
      </c>
      <c r="I123" s="20" t="s">
        <v>390</v>
      </c>
      <c r="J123" s="20" t="s">
        <v>39</v>
      </c>
      <c r="L123" s="20" t="s">
        <v>863</v>
      </c>
      <c r="M123" s="20" t="s">
        <v>2478</v>
      </c>
      <c r="N123" s="20" t="s">
        <v>2484</v>
      </c>
    </row>
    <row r="124" spans="1:14" x14ac:dyDescent="0.25">
      <c r="A124" s="20" t="s">
        <v>2485</v>
      </c>
      <c r="C124" s="20" t="s">
        <v>2486</v>
      </c>
      <c r="D124" s="20" t="s">
        <v>29</v>
      </c>
      <c r="E124" s="22">
        <v>2566</v>
      </c>
      <c r="F124" s="20" t="s">
        <v>871</v>
      </c>
      <c r="G124" s="20" t="s">
        <v>36</v>
      </c>
      <c r="I124" s="20" t="s">
        <v>454</v>
      </c>
      <c r="J124" s="20" t="s">
        <v>455</v>
      </c>
      <c r="L124" s="20" t="s">
        <v>855</v>
      </c>
      <c r="M124" s="20" t="s">
        <v>2154</v>
      </c>
      <c r="N124" s="20" t="s">
        <v>2487</v>
      </c>
    </row>
    <row r="125" spans="1:14" x14ac:dyDescent="0.25">
      <c r="A125" s="20" t="s">
        <v>2488</v>
      </c>
      <c r="C125" s="20" t="s">
        <v>2489</v>
      </c>
      <c r="D125" s="20" t="s">
        <v>29</v>
      </c>
      <c r="E125" s="22">
        <v>2566</v>
      </c>
      <c r="F125" s="20" t="s">
        <v>283</v>
      </c>
      <c r="G125" s="20" t="s">
        <v>2442</v>
      </c>
      <c r="I125" s="20" t="s">
        <v>454</v>
      </c>
      <c r="J125" s="20" t="s">
        <v>455</v>
      </c>
      <c r="L125" s="20" t="s">
        <v>855</v>
      </c>
      <c r="M125" s="20" t="s">
        <v>2154</v>
      </c>
      <c r="N125" s="20" t="s">
        <v>2490</v>
      </c>
    </row>
    <row r="126" spans="1:14" x14ac:dyDescent="0.25">
      <c r="A126" s="20" t="s">
        <v>2491</v>
      </c>
      <c r="C126" s="20" t="s">
        <v>2492</v>
      </c>
      <c r="D126" s="20" t="s">
        <v>29</v>
      </c>
      <c r="E126" s="22">
        <v>2566</v>
      </c>
      <c r="F126" s="20" t="s">
        <v>283</v>
      </c>
      <c r="G126" s="20" t="s">
        <v>2381</v>
      </c>
      <c r="I126" s="20" t="s">
        <v>454</v>
      </c>
      <c r="J126" s="20" t="s">
        <v>455</v>
      </c>
      <c r="L126" s="20" t="s">
        <v>855</v>
      </c>
      <c r="M126" s="20" t="s">
        <v>2154</v>
      </c>
      <c r="N126" s="20" t="s">
        <v>2493</v>
      </c>
    </row>
    <row r="127" spans="1:14" x14ac:dyDescent="0.25">
      <c r="A127" s="20" t="s">
        <v>2494</v>
      </c>
      <c r="C127" s="20" t="s">
        <v>2495</v>
      </c>
      <c r="D127" s="20" t="s">
        <v>29</v>
      </c>
      <c r="E127" s="22">
        <v>2566</v>
      </c>
      <c r="F127" s="20" t="s">
        <v>933</v>
      </c>
      <c r="G127" s="20" t="s">
        <v>36</v>
      </c>
      <c r="H127" s="20" t="s">
        <v>1166</v>
      </c>
      <c r="I127" s="20" t="s">
        <v>1167</v>
      </c>
      <c r="J127" s="20" t="s">
        <v>517</v>
      </c>
      <c r="L127" s="20" t="s">
        <v>855</v>
      </c>
      <c r="M127" s="20" t="s">
        <v>2154</v>
      </c>
      <c r="N127" s="20" t="s">
        <v>2496</v>
      </c>
    </row>
    <row r="128" spans="1:14" x14ac:dyDescent="0.25">
      <c r="A128" s="20" t="s">
        <v>2497</v>
      </c>
      <c r="C128" s="20" t="s">
        <v>2498</v>
      </c>
      <c r="D128" s="20" t="s">
        <v>29</v>
      </c>
      <c r="E128" s="22">
        <v>2566</v>
      </c>
      <c r="F128" s="20" t="s">
        <v>84</v>
      </c>
      <c r="G128" s="20" t="s">
        <v>36</v>
      </c>
      <c r="H128" s="20" t="s">
        <v>560</v>
      </c>
      <c r="I128" s="20" t="s">
        <v>380</v>
      </c>
      <c r="J128" s="20" t="s">
        <v>39</v>
      </c>
      <c r="L128" s="20" t="s">
        <v>855</v>
      </c>
      <c r="M128" s="20" t="s">
        <v>2154</v>
      </c>
      <c r="N128" s="20" t="s">
        <v>2499</v>
      </c>
    </row>
    <row r="129" spans="1:14" x14ac:dyDescent="0.25">
      <c r="A129" s="20" t="s">
        <v>2500</v>
      </c>
      <c r="C129" s="20" t="s">
        <v>2501</v>
      </c>
      <c r="D129" s="20" t="s">
        <v>29</v>
      </c>
      <c r="E129" s="22">
        <v>2566</v>
      </c>
      <c r="F129" s="20" t="s">
        <v>84</v>
      </c>
      <c r="G129" s="20" t="s">
        <v>36</v>
      </c>
      <c r="H129" s="20" t="s">
        <v>560</v>
      </c>
      <c r="I129" s="20" t="s">
        <v>380</v>
      </c>
      <c r="J129" s="20" t="s">
        <v>39</v>
      </c>
      <c r="L129" s="20" t="s">
        <v>855</v>
      </c>
      <c r="M129" s="20" t="s">
        <v>2154</v>
      </c>
      <c r="N129" s="20" t="s">
        <v>2502</v>
      </c>
    </row>
    <row r="130" spans="1:14" x14ac:dyDescent="0.25">
      <c r="A130" s="20" t="s">
        <v>2503</v>
      </c>
      <c r="C130" s="20" t="s">
        <v>2504</v>
      </c>
      <c r="D130" s="20" t="s">
        <v>29</v>
      </c>
      <c r="E130" s="22">
        <v>2566</v>
      </c>
      <c r="F130" s="20" t="s">
        <v>933</v>
      </c>
      <c r="G130" s="20" t="s">
        <v>36</v>
      </c>
      <c r="H130" s="20" t="s">
        <v>560</v>
      </c>
      <c r="I130" s="20" t="s">
        <v>380</v>
      </c>
      <c r="J130" s="20" t="s">
        <v>39</v>
      </c>
      <c r="L130" s="20" t="s">
        <v>855</v>
      </c>
      <c r="M130" s="20" t="s">
        <v>2154</v>
      </c>
      <c r="N130" s="20" t="s">
        <v>2505</v>
      </c>
    </row>
    <row r="131" spans="1:14" x14ac:dyDescent="0.25">
      <c r="A131" s="20" t="s">
        <v>2506</v>
      </c>
      <c r="C131" s="20" t="s">
        <v>2507</v>
      </c>
      <c r="D131" s="20" t="s">
        <v>1193</v>
      </c>
      <c r="E131" s="22">
        <v>2566</v>
      </c>
      <c r="F131" s="20" t="s">
        <v>933</v>
      </c>
      <c r="G131" s="20" t="s">
        <v>36</v>
      </c>
      <c r="H131" s="20" t="s">
        <v>2508</v>
      </c>
      <c r="I131" s="20" t="s">
        <v>380</v>
      </c>
      <c r="J131" s="20" t="s">
        <v>39</v>
      </c>
      <c r="L131" s="20" t="s">
        <v>846</v>
      </c>
      <c r="M131" s="20" t="s">
        <v>2158</v>
      </c>
      <c r="N131" s="20" t="s">
        <v>2509</v>
      </c>
    </row>
    <row r="132" spans="1:14" x14ac:dyDescent="0.25">
      <c r="A132" s="20" t="s">
        <v>2510</v>
      </c>
      <c r="C132" s="20" t="s">
        <v>2511</v>
      </c>
      <c r="D132" s="20" t="s">
        <v>29</v>
      </c>
      <c r="E132" s="22">
        <v>2566</v>
      </c>
      <c r="F132" s="20" t="s">
        <v>933</v>
      </c>
      <c r="G132" s="20" t="s">
        <v>36</v>
      </c>
      <c r="H132" s="20" t="s">
        <v>560</v>
      </c>
      <c r="I132" s="20" t="s">
        <v>380</v>
      </c>
      <c r="J132" s="20" t="s">
        <v>39</v>
      </c>
      <c r="L132" s="20" t="s">
        <v>855</v>
      </c>
      <c r="M132" s="20" t="s">
        <v>2154</v>
      </c>
      <c r="N132" s="20" t="s">
        <v>2512</v>
      </c>
    </row>
    <row r="133" spans="1:14" x14ac:dyDescent="0.25">
      <c r="A133" s="20" t="s">
        <v>2513</v>
      </c>
      <c r="C133" s="20" t="s">
        <v>2514</v>
      </c>
      <c r="D133" s="20" t="s">
        <v>29</v>
      </c>
      <c r="E133" s="22">
        <v>2566</v>
      </c>
      <c r="F133" s="20" t="s">
        <v>933</v>
      </c>
      <c r="G133" s="20" t="s">
        <v>36</v>
      </c>
      <c r="H133" s="20" t="s">
        <v>560</v>
      </c>
      <c r="I133" s="20" t="s">
        <v>380</v>
      </c>
      <c r="J133" s="20" t="s">
        <v>39</v>
      </c>
      <c r="L133" s="20" t="s">
        <v>855</v>
      </c>
      <c r="M133" s="20" t="s">
        <v>2154</v>
      </c>
      <c r="N133" s="20" t="s">
        <v>2515</v>
      </c>
    </row>
    <row r="134" spans="1:14" x14ac:dyDescent="0.25">
      <c r="A134" s="20" t="s">
        <v>2516</v>
      </c>
      <c r="C134" s="20" t="s">
        <v>2517</v>
      </c>
      <c r="D134" s="20" t="s">
        <v>29</v>
      </c>
      <c r="E134" s="22">
        <v>2566</v>
      </c>
      <c r="F134" s="20" t="s">
        <v>933</v>
      </c>
      <c r="G134" s="20" t="s">
        <v>36</v>
      </c>
      <c r="H134" s="20" t="s">
        <v>2518</v>
      </c>
      <c r="I134" s="20" t="s">
        <v>390</v>
      </c>
      <c r="J134" s="20" t="s">
        <v>39</v>
      </c>
      <c r="L134" s="20" t="s">
        <v>855</v>
      </c>
      <c r="M134" s="20" t="s">
        <v>2154</v>
      </c>
      <c r="N134" s="20" t="s">
        <v>2519</v>
      </c>
    </row>
    <row r="135" spans="1:14" x14ac:dyDescent="0.25">
      <c r="A135" s="20" t="s">
        <v>2520</v>
      </c>
      <c r="C135" s="20" t="s">
        <v>2521</v>
      </c>
      <c r="D135" s="20" t="s">
        <v>29</v>
      </c>
      <c r="E135" s="22">
        <v>2566</v>
      </c>
      <c r="F135" s="20" t="s">
        <v>933</v>
      </c>
      <c r="G135" s="20" t="s">
        <v>36</v>
      </c>
      <c r="H135" s="20" t="s">
        <v>1828</v>
      </c>
      <c r="I135" s="20" t="s">
        <v>380</v>
      </c>
      <c r="J135" s="20" t="s">
        <v>39</v>
      </c>
      <c r="L135" s="20" t="s">
        <v>855</v>
      </c>
      <c r="M135" s="20" t="s">
        <v>2154</v>
      </c>
      <c r="N135" s="20" t="s">
        <v>2522</v>
      </c>
    </row>
    <row r="136" spans="1:14" x14ac:dyDescent="0.25">
      <c r="A136" s="20" t="s">
        <v>2523</v>
      </c>
      <c r="C136" s="20" t="s">
        <v>2524</v>
      </c>
      <c r="D136" s="20" t="s">
        <v>29</v>
      </c>
      <c r="E136" s="22">
        <v>2566</v>
      </c>
      <c r="F136" s="20" t="s">
        <v>871</v>
      </c>
      <c r="G136" s="20" t="s">
        <v>2287</v>
      </c>
      <c r="H136" s="20" t="s">
        <v>2525</v>
      </c>
      <c r="I136" s="20" t="s">
        <v>380</v>
      </c>
      <c r="J136" s="20" t="s">
        <v>39</v>
      </c>
      <c r="L136" s="20" t="s">
        <v>855</v>
      </c>
      <c r="M136" s="20" t="s">
        <v>2154</v>
      </c>
      <c r="N136" s="20" t="s">
        <v>2526</v>
      </c>
    </row>
    <row r="137" spans="1:14" x14ac:dyDescent="0.25">
      <c r="A137" s="20" t="s">
        <v>2527</v>
      </c>
      <c r="C137" s="20" t="s">
        <v>2528</v>
      </c>
      <c r="D137" s="20" t="s">
        <v>29</v>
      </c>
      <c r="E137" s="22">
        <v>2566</v>
      </c>
      <c r="F137" s="20" t="s">
        <v>283</v>
      </c>
      <c r="G137" s="20" t="s">
        <v>2442</v>
      </c>
      <c r="I137" s="20" t="s">
        <v>454</v>
      </c>
      <c r="J137" s="20" t="s">
        <v>455</v>
      </c>
      <c r="L137" s="20" t="s">
        <v>855</v>
      </c>
      <c r="M137" s="20" t="s">
        <v>2154</v>
      </c>
      <c r="N137" s="20" t="s">
        <v>2529</v>
      </c>
    </row>
    <row r="138" spans="1:14" x14ac:dyDescent="0.25">
      <c r="A138" s="20" t="s">
        <v>2530</v>
      </c>
      <c r="C138" s="20" t="s">
        <v>2531</v>
      </c>
      <c r="D138" s="20" t="s">
        <v>29</v>
      </c>
      <c r="E138" s="22">
        <v>2566</v>
      </c>
      <c r="F138" s="20" t="s">
        <v>283</v>
      </c>
      <c r="G138" s="20" t="s">
        <v>2381</v>
      </c>
      <c r="I138" s="20" t="s">
        <v>454</v>
      </c>
      <c r="J138" s="20" t="s">
        <v>455</v>
      </c>
      <c r="L138" s="20" t="s">
        <v>855</v>
      </c>
      <c r="M138" s="20" t="s">
        <v>2154</v>
      </c>
      <c r="N138" s="20" t="s">
        <v>2532</v>
      </c>
    </row>
    <row r="139" spans="1:14" x14ac:dyDescent="0.25">
      <c r="A139" s="20" t="s">
        <v>2533</v>
      </c>
      <c r="C139" s="20" t="s">
        <v>2534</v>
      </c>
      <c r="D139" s="20" t="s">
        <v>29</v>
      </c>
      <c r="E139" s="22">
        <v>2566</v>
      </c>
      <c r="F139" s="20" t="s">
        <v>871</v>
      </c>
      <c r="G139" s="20" t="s">
        <v>2287</v>
      </c>
      <c r="H139" s="20" t="s">
        <v>2525</v>
      </c>
      <c r="I139" s="20" t="s">
        <v>380</v>
      </c>
      <c r="J139" s="20" t="s">
        <v>39</v>
      </c>
      <c r="L139" s="20" t="s">
        <v>855</v>
      </c>
      <c r="M139" s="20" t="s">
        <v>2154</v>
      </c>
      <c r="N139" s="20" t="s">
        <v>2535</v>
      </c>
    </row>
    <row r="140" spans="1:14" x14ac:dyDescent="0.25">
      <c r="A140" s="20" t="s">
        <v>2536</v>
      </c>
      <c r="C140" s="20" t="s">
        <v>2537</v>
      </c>
      <c r="D140" s="20" t="s">
        <v>29</v>
      </c>
      <c r="E140" s="22">
        <v>2566</v>
      </c>
      <c r="F140" s="20" t="s">
        <v>283</v>
      </c>
      <c r="G140" s="20" t="s">
        <v>2287</v>
      </c>
      <c r="I140" s="20" t="s">
        <v>454</v>
      </c>
      <c r="J140" s="20" t="s">
        <v>455</v>
      </c>
      <c r="L140" s="20" t="s">
        <v>855</v>
      </c>
      <c r="M140" s="20" t="s">
        <v>2154</v>
      </c>
      <c r="N140" s="20" t="s">
        <v>2538</v>
      </c>
    </row>
    <row r="141" spans="1:14" x14ac:dyDescent="0.25">
      <c r="A141" s="20" t="s">
        <v>2539</v>
      </c>
      <c r="C141" s="20" t="s">
        <v>2540</v>
      </c>
      <c r="D141" s="20" t="s">
        <v>29</v>
      </c>
      <c r="E141" s="22">
        <v>2566</v>
      </c>
      <c r="F141" s="20" t="s">
        <v>283</v>
      </c>
      <c r="G141" s="20" t="s">
        <v>2287</v>
      </c>
      <c r="I141" s="20" t="s">
        <v>454</v>
      </c>
      <c r="J141" s="20" t="s">
        <v>455</v>
      </c>
      <c r="L141" s="20" t="s">
        <v>855</v>
      </c>
      <c r="M141" s="20" t="s">
        <v>2154</v>
      </c>
      <c r="N141" s="20" t="s">
        <v>2541</v>
      </c>
    </row>
    <row r="142" spans="1:14" x14ac:dyDescent="0.25">
      <c r="A142" s="20" t="s">
        <v>2542</v>
      </c>
      <c r="C142" s="20" t="s">
        <v>2543</v>
      </c>
      <c r="D142" s="20" t="s">
        <v>1193</v>
      </c>
      <c r="E142" s="22">
        <v>2566</v>
      </c>
      <c r="F142" s="20" t="s">
        <v>871</v>
      </c>
      <c r="G142" s="20" t="s">
        <v>2287</v>
      </c>
      <c r="H142" s="20" t="s">
        <v>2525</v>
      </c>
      <c r="I142" s="20" t="s">
        <v>380</v>
      </c>
      <c r="J142" s="20" t="s">
        <v>39</v>
      </c>
      <c r="L142" s="20" t="s">
        <v>855</v>
      </c>
      <c r="M142" s="20" t="s">
        <v>2154</v>
      </c>
      <c r="N142" s="20" t="s">
        <v>2544</v>
      </c>
    </row>
    <row r="143" spans="1:14" x14ac:dyDescent="0.25">
      <c r="A143" s="20" t="s">
        <v>2545</v>
      </c>
      <c r="C143" s="20" t="s">
        <v>2546</v>
      </c>
      <c r="D143" s="20" t="s">
        <v>29</v>
      </c>
      <c r="E143" s="22">
        <v>2566</v>
      </c>
      <c r="F143" s="20" t="s">
        <v>871</v>
      </c>
      <c r="G143" s="20" t="s">
        <v>2287</v>
      </c>
      <c r="H143" s="20" t="s">
        <v>2525</v>
      </c>
      <c r="I143" s="20" t="s">
        <v>380</v>
      </c>
      <c r="J143" s="20" t="s">
        <v>39</v>
      </c>
      <c r="L143" s="20" t="s">
        <v>855</v>
      </c>
      <c r="M143" s="20" t="s">
        <v>2154</v>
      </c>
      <c r="N143" s="20" t="s">
        <v>2547</v>
      </c>
    </row>
    <row r="144" spans="1:14" x14ac:dyDescent="0.25">
      <c r="A144" s="20" t="s">
        <v>2548</v>
      </c>
      <c r="C144" s="20" t="s">
        <v>2549</v>
      </c>
      <c r="D144" s="20" t="s">
        <v>29</v>
      </c>
      <c r="E144" s="22">
        <v>2566</v>
      </c>
      <c r="F144" s="20" t="s">
        <v>871</v>
      </c>
      <c r="G144" s="20" t="s">
        <v>2287</v>
      </c>
      <c r="H144" s="20" t="s">
        <v>2525</v>
      </c>
      <c r="I144" s="20" t="s">
        <v>380</v>
      </c>
      <c r="J144" s="20" t="s">
        <v>39</v>
      </c>
      <c r="L144" s="20" t="s">
        <v>855</v>
      </c>
      <c r="M144" s="20" t="s">
        <v>2154</v>
      </c>
      <c r="N144" s="20" t="s">
        <v>2550</v>
      </c>
    </row>
    <row r="145" spans="1:14" x14ac:dyDescent="0.25">
      <c r="A145" s="20" t="s">
        <v>2551</v>
      </c>
      <c r="C145" s="20" t="s">
        <v>2552</v>
      </c>
      <c r="D145" s="20" t="s">
        <v>29</v>
      </c>
      <c r="E145" s="22">
        <v>2566</v>
      </c>
      <c r="F145" s="20" t="s">
        <v>871</v>
      </c>
      <c r="G145" s="20" t="s">
        <v>2287</v>
      </c>
      <c r="H145" s="20" t="s">
        <v>2525</v>
      </c>
      <c r="I145" s="20" t="s">
        <v>380</v>
      </c>
      <c r="J145" s="20" t="s">
        <v>39</v>
      </c>
      <c r="L145" s="20" t="s">
        <v>855</v>
      </c>
      <c r="M145" s="20" t="s">
        <v>2154</v>
      </c>
      <c r="N145" s="20" t="s">
        <v>2553</v>
      </c>
    </row>
    <row r="146" spans="1:14" x14ac:dyDescent="0.25">
      <c r="A146" s="20" t="s">
        <v>2554</v>
      </c>
      <c r="C146" s="20" t="s">
        <v>2555</v>
      </c>
      <c r="D146" s="20" t="s">
        <v>29</v>
      </c>
      <c r="E146" s="22">
        <v>2566</v>
      </c>
      <c r="F146" s="20" t="s">
        <v>933</v>
      </c>
      <c r="G146" s="20" t="s">
        <v>36</v>
      </c>
      <c r="H146" s="20" t="s">
        <v>2556</v>
      </c>
      <c r="I146" s="20" t="s">
        <v>380</v>
      </c>
      <c r="J146" s="20" t="s">
        <v>39</v>
      </c>
      <c r="L146" s="20" t="s">
        <v>855</v>
      </c>
      <c r="M146" s="20" t="s">
        <v>2154</v>
      </c>
      <c r="N146" s="20" t="s">
        <v>2557</v>
      </c>
    </row>
    <row r="147" spans="1:14" x14ac:dyDescent="0.25">
      <c r="A147" s="20" t="s">
        <v>2558</v>
      </c>
      <c r="C147" s="20" t="s">
        <v>2559</v>
      </c>
      <c r="D147" s="20" t="s">
        <v>29</v>
      </c>
      <c r="E147" s="22">
        <v>2566</v>
      </c>
      <c r="F147" s="20" t="s">
        <v>933</v>
      </c>
      <c r="G147" s="20" t="s">
        <v>36</v>
      </c>
      <c r="H147" s="20" t="s">
        <v>2560</v>
      </c>
      <c r="I147" s="20" t="s">
        <v>380</v>
      </c>
      <c r="J147" s="20" t="s">
        <v>39</v>
      </c>
      <c r="L147" s="20" t="s">
        <v>855</v>
      </c>
      <c r="M147" s="20" t="s">
        <v>2154</v>
      </c>
      <c r="N147" s="20" t="s">
        <v>2561</v>
      </c>
    </row>
    <row r="148" spans="1:14" x14ac:dyDescent="0.25">
      <c r="A148" s="20" t="s">
        <v>2562</v>
      </c>
      <c r="C148" s="20" t="s">
        <v>2563</v>
      </c>
      <c r="D148" s="20" t="s">
        <v>29</v>
      </c>
      <c r="E148" s="22">
        <v>2566</v>
      </c>
      <c r="F148" s="20" t="s">
        <v>933</v>
      </c>
      <c r="G148" s="20" t="s">
        <v>36</v>
      </c>
      <c r="H148" s="20" t="s">
        <v>2560</v>
      </c>
      <c r="I148" s="20" t="s">
        <v>380</v>
      </c>
      <c r="J148" s="20" t="s">
        <v>39</v>
      </c>
      <c r="L148" s="20" t="s">
        <v>855</v>
      </c>
      <c r="M148" s="20" t="s">
        <v>2154</v>
      </c>
      <c r="N148" s="20" t="s">
        <v>2564</v>
      </c>
    </row>
    <row r="149" spans="1:14" x14ac:dyDescent="0.25">
      <c r="A149" s="20" t="s">
        <v>2565</v>
      </c>
      <c r="C149" s="20" t="s">
        <v>2566</v>
      </c>
      <c r="D149" s="20" t="s">
        <v>29</v>
      </c>
      <c r="E149" s="22">
        <v>2566</v>
      </c>
      <c r="F149" s="20" t="s">
        <v>2191</v>
      </c>
      <c r="G149" s="20" t="s">
        <v>2381</v>
      </c>
      <c r="I149" s="20" t="s">
        <v>454</v>
      </c>
      <c r="J149" s="20" t="s">
        <v>455</v>
      </c>
      <c r="L149" s="20" t="s">
        <v>855</v>
      </c>
      <c r="M149" s="20" t="s">
        <v>2154</v>
      </c>
      <c r="N149" s="20" t="s">
        <v>2567</v>
      </c>
    </row>
    <row r="150" spans="1:14" x14ac:dyDescent="0.25">
      <c r="A150" s="20" t="s">
        <v>2568</v>
      </c>
      <c r="C150" s="20" t="s">
        <v>2569</v>
      </c>
      <c r="D150" s="20" t="s">
        <v>29</v>
      </c>
      <c r="E150" s="22">
        <v>2566</v>
      </c>
      <c r="F150" s="20" t="s">
        <v>283</v>
      </c>
      <c r="G150" s="20" t="s">
        <v>2381</v>
      </c>
      <c r="I150" s="20" t="s">
        <v>454</v>
      </c>
      <c r="J150" s="20" t="s">
        <v>455</v>
      </c>
      <c r="L150" s="20" t="s">
        <v>855</v>
      </c>
      <c r="M150" s="20" t="s">
        <v>2154</v>
      </c>
      <c r="N150" s="20" t="s">
        <v>2570</v>
      </c>
    </row>
    <row r="151" spans="1:14" x14ac:dyDescent="0.25">
      <c r="A151" s="20" t="s">
        <v>2571</v>
      </c>
      <c r="C151" s="20" t="s">
        <v>2572</v>
      </c>
      <c r="D151" s="20" t="s">
        <v>29</v>
      </c>
      <c r="E151" s="22">
        <v>2566</v>
      </c>
      <c r="F151" s="20" t="s">
        <v>2191</v>
      </c>
      <c r="G151" s="20" t="s">
        <v>2287</v>
      </c>
      <c r="I151" s="20" t="s">
        <v>454</v>
      </c>
      <c r="J151" s="20" t="s">
        <v>455</v>
      </c>
      <c r="L151" s="20" t="s">
        <v>855</v>
      </c>
      <c r="M151" s="20" t="s">
        <v>2154</v>
      </c>
      <c r="N151" s="20" t="s">
        <v>2573</v>
      </c>
    </row>
    <row r="152" spans="1:14" x14ac:dyDescent="0.25">
      <c r="A152" s="20" t="s">
        <v>2574</v>
      </c>
      <c r="C152" s="20" t="s">
        <v>2575</v>
      </c>
      <c r="D152" s="20" t="s">
        <v>29</v>
      </c>
      <c r="E152" s="22">
        <v>2566</v>
      </c>
      <c r="F152" s="20" t="s">
        <v>2191</v>
      </c>
      <c r="G152" s="20" t="s">
        <v>2287</v>
      </c>
      <c r="I152" s="20" t="s">
        <v>454</v>
      </c>
      <c r="J152" s="20" t="s">
        <v>455</v>
      </c>
      <c r="L152" s="20" t="s">
        <v>855</v>
      </c>
      <c r="M152" s="20" t="s">
        <v>2154</v>
      </c>
      <c r="N152" s="20" t="s">
        <v>2576</v>
      </c>
    </row>
    <row r="153" spans="1:14" x14ac:dyDescent="0.25">
      <c r="A153" s="20" t="s">
        <v>2577</v>
      </c>
      <c r="C153" s="20" t="s">
        <v>2578</v>
      </c>
      <c r="D153" s="20" t="s">
        <v>29</v>
      </c>
      <c r="E153" s="22">
        <v>2566</v>
      </c>
      <c r="F153" s="20" t="s">
        <v>2191</v>
      </c>
      <c r="G153" s="20" t="s">
        <v>2287</v>
      </c>
      <c r="I153" s="20" t="s">
        <v>454</v>
      </c>
      <c r="J153" s="20" t="s">
        <v>455</v>
      </c>
      <c r="L153" s="20" t="s">
        <v>855</v>
      </c>
      <c r="M153" s="20" t="s">
        <v>2177</v>
      </c>
      <c r="N153" s="20" t="s">
        <v>2579</v>
      </c>
    </row>
    <row r="154" spans="1:14" x14ac:dyDescent="0.25">
      <c r="A154" s="20" t="s">
        <v>2580</v>
      </c>
      <c r="C154" s="20" t="s">
        <v>2581</v>
      </c>
      <c r="D154" s="20" t="s">
        <v>29</v>
      </c>
      <c r="E154" s="22">
        <v>2566</v>
      </c>
      <c r="F154" s="20" t="s">
        <v>84</v>
      </c>
      <c r="G154" s="20" t="s">
        <v>2192</v>
      </c>
      <c r="I154" s="20" t="s">
        <v>454</v>
      </c>
      <c r="J154" s="20" t="s">
        <v>455</v>
      </c>
      <c r="L154" s="20" t="s">
        <v>855</v>
      </c>
      <c r="M154" s="20" t="s">
        <v>2154</v>
      </c>
      <c r="N154" s="20" t="s">
        <v>2582</v>
      </c>
    </row>
    <row r="155" spans="1:14" x14ac:dyDescent="0.25">
      <c r="A155" s="20" t="s">
        <v>2583</v>
      </c>
      <c r="C155" s="20" t="s">
        <v>2584</v>
      </c>
      <c r="D155" s="20" t="s">
        <v>29</v>
      </c>
      <c r="E155" s="22">
        <v>2566</v>
      </c>
      <c r="F155" s="20" t="s">
        <v>283</v>
      </c>
      <c r="G155" s="20" t="s">
        <v>2381</v>
      </c>
      <c r="I155" s="20" t="s">
        <v>454</v>
      </c>
      <c r="J155" s="20" t="s">
        <v>455</v>
      </c>
      <c r="L155" s="20" t="s">
        <v>855</v>
      </c>
      <c r="M155" s="20" t="s">
        <v>2154</v>
      </c>
      <c r="N155" s="20" t="s">
        <v>2585</v>
      </c>
    </row>
    <row r="156" spans="1:14" x14ac:dyDescent="0.25">
      <c r="A156" s="20" t="s">
        <v>2586</v>
      </c>
      <c r="C156" s="20" t="s">
        <v>2587</v>
      </c>
      <c r="D156" s="20" t="s">
        <v>29</v>
      </c>
      <c r="E156" s="22">
        <v>2566</v>
      </c>
      <c r="F156" s="20" t="s">
        <v>283</v>
      </c>
      <c r="G156" s="20" t="s">
        <v>2381</v>
      </c>
      <c r="I156" s="20" t="s">
        <v>454</v>
      </c>
      <c r="J156" s="20" t="s">
        <v>455</v>
      </c>
      <c r="L156" s="20" t="s">
        <v>855</v>
      </c>
      <c r="M156" s="20" t="s">
        <v>2154</v>
      </c>
      <c r="N156" s="20" t="s">
        <v>2588</v>
      </c>
    </row>
    <row r="157" spans="1:14" x14ac:dyDescent="0.25">
      <c r="A157" s="20" t="s">
        <v>2589</v>
      </c>
      <c r="C157" s="20" t="s">
        <v>2590</v>
      </c>
      <c r="D157" s="20" t="s">
        <v>29</v>
      </c>
      <c r="E157" s="22">
        <v>2566</v>
      </c>
      <c r="F157" s="20" t="s">
        <v>2191</v>
      </c>
      <c r="G157" s="20" t="s">
        <v>1471</v>
      </c>
      <c r="I157" s="20" t="s">
        <v>454</v>
      </c>
      <c r="J157" s="20" t="s">
        <v>455</v>
      </c>
      <c r="L157" s="20" t="s">
        <v>855</v>
      </c>
      <c r="M157" s="20" t="s">
        <v>2154</v>
      </c>
      <c r="N157" s="20" t="s">
        <v>2591</v>
      </c>
    </row>
    <row r="158" spans="1:14" x14ac:dyDescent="0.25">
      <c r="A158" s="20" t="s">
        <v>2592</v>
      </c>
      <c r="C158" s="20" t="s">
        <v>2593</v>
      </c>
      <c r="D158" s="20" t="s">
        <v>29</v>
      </c>
      <c r="E158" s="22">
        <v>2566</v>
      </c>
      <c r="F158" s="20" t="s">
        <v>283</v>
      </c>
      <c r="G158" s="20" t="s">
        <v>2381</v>
      </c>
      <c r="I158" s="20" t="s">
        <v>454</v>
      </c>
      <c r="J158" s="20" t="s">
        <v>455</v>
      </c>
      <c r="L158" s="20" t="s">
        <v>855</v>
      </c>
      <c r="M158" s="20" t="s">
        <v>2154</v>
      </c>
      <c r="N158" s="20" t="s">
        <v>2594</v>
      </c>
    </row>
    <row r="159" spans="1:14" x14ac:dyDescent="0.25">
      <c r="A159" s="20" t="s">
        <v>2595</v>
      </c>
      <c r="C159" s="20" t="s">
        <v>2596</v>
      </c>
      <c r="D159" s="20" t="s">
        <v>29</v>
      </c>
      <c r="E159" s="22">
        <v>2566</v>
      </c>
      <c r="F159" s="20" t="s">
        <v>2287</v>
      </c>
      <c r="G159" s="20" t="s">
        <v>2304</v>
      </c>
      <c r="H159" s="20" t="s">
        <v>362</v>
      </c>
      <c r="I159" s="20" t="s">
        <v>78</v>
      </c>
      <c r="J159" s="20" t="s">
        <v>39</v>
      </c>
      <c r="L159" s="20" t="s">
        <v>964</v>
      </c>
      <c r="M159" s="20" t="s">
        <v>2202</v>
      </c>
      <c r="N159" s="20" t="s">
        <v>2597</v>
      </c>
    </row>
    <row r="160" spans="1:14" x14ac:dyDescent="0.25">
      <c r="A160" s="20" t="s">
        <v>2598</v>
      </c>
      <c r="C160" s="20" t="s">
        <v>2599</v>
      </c>
      <c r="D160" s="20" t="s">
        <v>29</v>
      </c>
      <c r="E160" s="22">
        <v>2566</v>
      </c>
      <c r="F160" s="20" t="s">
        <v>933</v>
      </c>
      <c r="G160" s="20" t="s">
        <v>36</v>
      </c>
      <c r="H160" s="20" t="s">
        <v>824</v>
      </c>
      <c r="I160" s="20" t="s">
        <v>380</v>
      </c>
      <c r="J160" s="20" t="s">
        <v>39</v>
      </c>
      <c r="L160" s="20" t="s">
        <v>863</v>
      </c>
      <c r="M160" s="20" t="s">
        <v>2242</v>
      </c>
      <c r="N160" s="20" t="s">
        <v>2600</v>
      </c>
    </row>
    <row r="161" spans="1:14" x14ac:dyDescent="0.25">
      <c r="A161" s="20" t="s">
        <v>2601</v>
      </c>
      <c r="C161" s="20" t="s">
        <v>2602</v>
      </c>
      <c r="D161" s="20" t="s">
        <v>29</v>
      </c>
      <c r="E161" s="22">
        <v>2566</v>
      </c>
      <c r="F161" s="20" t="s">
        <v>1471</v>
      </c>
      <c r="G161" s="20" t="s">
        <v>36</v>
      </c>
      <c r="H161" s="20" t="s">
        <v>1790</v>
      </c>
      <c r="I161" s="20" t="s">
        <v>390</v>
      </c>
      <c r="J161" s="20" t="s">
        <v>39</v>
      </c>
      <c r="L161" s="20" t="s">
        <v>855</v>
      </c>
      <c r="M161" s="20" t="s">
        <v>2154</v>
      </c>
      <c r="N161" s="20" t="s">
        <v>2603</v>
      </c>
    </row>
    <row r="162" spans="1:14" x14ac:dyDescent="0.25">
      <c r="A162" s="20" t="s">
        <v>2604</v>
      </c>
      <c r="C162" s="20" t="s">
        <v>2605</v>
      </c>
      <c r="D162" s="20" t="s">
        <v>29</v>
      </c>
      <c r="E162" s="22">
        <v>2566</v>
      </c>
      <c r="F162" s="20" t="s">
        <v>933</v>
      </c>
      <c r="G162" s="20" t="s">
        <v>36</v>
      </c>
      <c r="H162" s="20" t="s">
        <v>2606</v>
      </c>
      <c r="I162" s="20" t="s">
        <v>2607</v>
      </c>
      <c r="J162" s="20" t="s">
        <v>2608</v>
      </c>
      <c r="L162" s="20" t="s">
        <v>846</v>
      </c>
      <c r="M162" s="20" t="s">
        <v>2158</v>
      </c>
      <c r="N162" s="20" t="s">
        <v>2609</v>
      </c>
    </row>
    <row r="163" spans="1:14" x14ac:dyDescent="0.25">
      <c r="A163" s="20" t="s">
        <v>2610</v>
      </c>
      <c r="C163" s="20" t="s">
        <v>2611</v>
      </c>
      <c r="D163" s="20" t="s">
        <v>29</v>
      </c>
      <c r="E163" s="22">
        <v>2566</v>
      </c>
      <c r="F163" s="20" t="s">
        <v>933</v>
      </c>
      <c r="G163" s="20" t="s">
        <v>36</v>
      </c>
      <c r="H163" s="20" t="s">
        <v>2612</v>
      </c>
      <c r="I163" s="20" t="s">
        <v>390</v>
      </c>
      <c r="J163" s="20" t="s">
        <v>39</v>
      </c>
      <c r="L163" s="20" t="s">
        <v>863</v>
      </c>
      <c r="M163" s="20" t="s">
        <v>2242</v>
      </c>
      <c r="N163" s="20" t="s">
        <v>2613</v>
      </c>
    </row>
    <row r="164" spans="1:14" x14ac:dyDescent="0.25">
      <c r="A164" s="20" t="s">
        <v>2614</v>
      </c>
      <c r="C164" s="20" t="s">
        <v>2615</v>
      </c>
      <c r="D164" s="20" t="s">
        <v>29</v>
      </c>
      <c r="E164" s="22">
        <v>2566</v>
      </c>
      <c r="F164" s="20" t="s">
        <v>933</v>
      </c>
      <c r="G164" s="20" t="s">
        <v>2616</v>
      </c>
      <c r="H164" s="20" t="s">
        <v>127</v>
      </c>
      <c r="I164" s="20" t="s">
        <v>58</v>
      </c>
      <c r="J164" s="20" t="s">
        <v>39</v>
      </c>
      <c r="L164" s="20" t="s">
        <v>855</v>
      </c>
      <c r="M164" s="20" t="s">
        <v>2154</v>
      </c>
      <c r="N164" s="20" t="s">
        <v>2617</v>
      </c>
    </row>
    <row r="165" spans="1:14" x14ac:dyDescent="0.25">
      <c r="A165" s="20" t="s">
        <v>2604</v>
      </c>
      <c r="C165" s="20" t="s">
        <v>2618</v>
      </c>
      <c r="D165" s="20" t="s">
        <v>29</v>
      </c>
      <c r="E165" s="22">
        <v>2566</v>
      </c>
      <c r="F165" s="20" t="s">
        <v>933</v>
      </c>
      <c r="G165" s="20" t="s">
        <v>36</v>
      </c>
      <c r="H165" s="20" t="s">
        <v>2619</v>
      </c>
      <c r="I165" s="20" t="s">
        <v>2607</v>
      </c>
      <c r="J165" s="20" t="s">
        <v>2608</v>
      </c>
      <c r="L165" s="20" t="s">
        <v>855</v>
      </c>
      <c r="M165" s="20" t="s">
        <v>2154</v>
      </c>
      <c r="N165" s="20" t="s">
        <v>2620</v>
      </c>
    </row>
    <row r="166" spans="1:14" x14ac:dyDescent="0.25">
      <c r="A166" s="20" t="s">
        <v>2621</v>
      </c>
      <c r="C166" s="20" t="s">
        <v>2622</v>
      </c>
      <c r="D166" s="20" t="s">
        <v>29</v>
      </c>
      <c r="E166" s="22">
        <v>2566</v>
      </c>
      <c r="F166" s="20" t="s">
        <v>283</v>
      </c>
      <c r="G166" s="20" t="s">
        <v>2442</v>
      </c>
      <c r="I166" s="20" t="s">
        <v>454</v>
      </c>
      <c r="J166" s="20" t="s">
        <v>455</v>
      </c>
      <c r="L166" s="20" t="s">
        <v>855</v>
      </c>
      <c r="M166" s="20" t="s">
        <v>2154</v>
      </c>
      <c r="N166" s="20" t="s">
        <v>2623</v>
      </c>
    </row>
    <row r="167" spans="1:14" x14ac:dyDescent="0.25">
      <c r="A167" s="20" t="s">
        <v>2624</v>
      </c>
      <c r="C167" s="20" t="s">
        <v>2625</v>
      </c>
      <c r="D167" s="20" t="s">
        <v>29</v>
      </c>
      <c r="E167" s="22">
        <v>2566</v>
      </c>
      <c r="F167" s="20" t="s">
        <v>283</v>
      </c>
      <c r="G167" s="20" t="s">
        <v>36</v>
      </c>
      <c r="I167" s="20" t="s">
        <v>454</v>
      </c>
      <c r="J167" s="20" t="s">
        <v>455</v>
      </c>
      <c r="L167" s="20" t="s">
        <v>855</v>
      </c>
      <c r="M167" s="20" t="s">
        <v>2154</v>
      </c>
      <c r="N167" s="20" t="s">
        <v>2626</v>
      </c>
    </row>
    <row r="168" spans="1:14" x14ac:dyDescent="0.25">
      <c r="A168" s="20" t="s">
        <v>2627</v>
      </c>
      <c r="C168" s="20" t="s">
        <v>2628</v>
      </c>
      <c r="D168" s="20" t="s">
        <v>29</v>
      </c>
      <c r="E168" s="22">
        <v>2566</v>
      </c>
      <c r="F168" s="20" t="s">
        <v>933</v>
      </c>
      <c r="G168" s="20" t="s">
        <v>36</v>
      </c>
      <c r="H168" s="20" t="s">
        <v>2612</v>
      </c>
      <c r="I168" s="20" t="s">
        <v>390</v>
      </c>
      <c r="J168" s="20" t="s">
        <v>39</v>
      </c>
      <c r="L168" s="20" t="s">
        <v>863</v>
      </c>
      <c r="M168" s="20" t="s">
        <v>2478</v>
      </c>
      <c r="N168" s="20" t="s">
        <v>2629</v>
      </c>
    </row>
    <row r="169" spans="1:14" x14ac:dyDescent="0.25">
      <c r="A169" s="20" t="s">
        <v>2630</v>
      </c>
      <c r="C169" s="20" t="s">
        <v>2631</v>
      </c>
      <c r="D169" s="20" t="s">
        <v>29</v>
      </c>
      <c r="E169" s="22">
        <v>2566</v>
      </c>
      <c r="F169" s="20" t="s">
        <v>283</v>
      </c>
      <c r="G169" s="20" t="s">
        <v>2381</v>
      </c>
      <c r="I169" s="20" t="s">
        <v>454</v>
      </c>
      <c r="J169" s="20" t="s">
        <v>455</v>
      </c>
      <c r="L169" s="20" t="s">
        <v>855</v>
      </c>
      <c r="M169" s="20" t="s">
        <v>2154</v>
      </c>
      <c r="N169" s="20" t="s">
        <v>2632</v>
      </c>
    </row>
    <row r="170" spans="1:14" x14ac:dyDescent="0.25">
      <c r="A170" s="20" t="s">
        <v>2633</v>
      </c>
      <c r="C170" s="20" t="s">
        <v>2634</v>
      </c>
      <c r="D170" s="20" t="s">
        <v>29</v>
      </c>
      <c r="E170" s="22">
        <v>2566</v>
      </c>
      <c r="F170" s="20" t="s">
        <v>933</v>
      </c>
      <c r="G170" s="20" t="s">
        <v>36</v>
      </c>
      <c r="H170" s="20" t="s">
        <v>555</v>
      </c>
      <c r="I170" s="20" t="s">
        <v>390</v>
      </c>
      <c r="J170" s="20" t="s">
        <v>39</v>
      </c>
      <c r="L170" s="20" t="s">
        <v>855</v>
      </c>
      <c r="M170" s="20" t="s">
        <v>2154</v>
      </c>
      <c r="N170" s="20" t="s">
        <v>2635</v>
      </c>
    </row>
    <row r="171" spans="1:14" x14ac:dyDescent="0.25">
      <c r="A171" s="20" t="s">
        <v>2636</v>
      </c>
      <c r="C171" s="20" t="s">
        <v>2637</v>
      </c>
      <c r="D171" s="20" t="s">
        <v>29</v>
      </c>
      <c r="E171" s="22">
        <v>2566</v>
      </c>
      <c r="F171" s="20" t="s">
        <v>2287</v>
      </c>
      <c r="G171" s="20" t="s">
        <v>926</v>
      </c>
      <c r="H171" s="20" t="s">
        <v>362</v>
      </c>
      <c r="I171" s="20" t="s">
        <v>78</v>
      </c>
      <c r="J171" s="20" t="s">
        <v>39</v>
      </c>
      <c r="L171" s="20" t="s">
        <v>855</v>
      </c>
      <c r="M171" s="20" t="s">
        <v>2154</v>
      </c>
      <c r="N171" s="20" t="s">
        <v>2638</v>
      </c>
    </row>
    <row r="172" spans="1:14" x14ac:dyDescent="0.25">
      <c r="A172" s="20" t="s">
        <v>2639</v>
      </c>
      <c r="C172" s="20" t="s">
        <v>2640</v>
      </c>
      <c r="D172" s="20" t="s">
        <v>29</v>
      </c>
      <c r="E172" s="22">
        <v>2566</v>
      </c>
      <c r="F172" s="20" t="s">
        <v>1471</v>
      </c>
      <c r="G172" s="20" t="s">
        <v>36</v>
      </c>
      <c r="H172" s="20" t="s">
        <v>753</v>
      </c>
      <c r="I172" s="20" t="s">
        <v>390</v>
      </c>
      <c r="J172" s="20" t="s">
        <v>39</v>
      </c>
      <c r="L172" s="20" t="s">
        <v>855</v>
      </c>
      <c r="M172" s="20" t="s">
        <v>2154</v>
      </c>
      <c r="N172" s="20" t="s">
        <v>2641</v>
      </c>
    </row>
    <row r="173" spans="1:14" x14ac:dyDescent="0.25">
      <c r="A173" s="20" t="s">
        <v>2642</v>
      </c>
      <c r="C173" s="20" t="s">
        <v>2643</v>
      </c>
      <c r="D173" s="20" t="s">
        <v>29</v>
      </c>
      <c r="E173" s="22">
        <v>2566</v>
      </c>
      <c r="F173" s="20" t="s">
        <v>933</v>
      </c>
      <c r="G173" s="20" t="s">
        <v>36</v>
      </c>
      <c r="I173" s="20" t="s">
        <v>2644</v>
      </c>
      <c r="J173" s="20" t="s">
        <v>455</v>
      </c>
      <c r="L173" s="20" t="s">
        <v>855</v>
      </c>
      <c r="M173" s="20" t="s">
        <v>2154</v>
      </c>
      <c r="N173" s="20" t="s">
        <v>2645</v>
      </c>
    </row>
    <row r="174" spans="1:14" x14ac:dyDescent="0.25">
      <c r="A174" s="20" t="s">
        <v>2646</v>
      </c>
      <c r="C174" s="20" t="s">
        <v>2647</v>
      </c>
      <c r="D174" s="20" t="s">
        <v>29</v>
      </c>
      <c r="E174" s="22">
        <v>2566</v>
      </c>
      <c r="F174" s="20" t="s">
        <v>84</v>
      </c>
      <c r="G174" s="20" t="s">
        <v>2287</v>
      </c>
      <c r="H174" s="20" t="s">
        <v>788</v>
      </c>
      <c r="I174" s="20" t="s">
        <v>767</v>
      </c>
      <c r="J174" s="20" t="s">
        <v>517</v>
      </c>
      <c r="L174" s="20" t="s">
        <v>863</v>
      </c>
      <c r="M174" s="20" t="s">
        <v>2242</v>
      </c>
      <c r="N174" s="20" t="s">
        <v>2648</v>
      </c>
    </row>
    <row r="175" spans="1:14" x14ac:dyDescent="0.25">
      <c r="A175" s="20" t="s">
        <v>2649</v>
      </c>
      <c r="C175" s="20" t="s">
        <v>2650</v>
      </c>
      <c r="D175" s="20" t="s">
        <v>29</v>
      </c>
      <c r="E175" s="22">
        <v>2566</v>
      </c>
      <c r="F175" s="20" t="s">
        <v>871</v>
      </c>
      <c r="G175" s="20" t="s">
        <v>2210</v>
      </c>
      <c r="H175" s="20" t="s">
        <v>788</v>
      </c>
      <c r="I175" s="20" t="s">
        <v>767</v>
      </c>
      <c r="J175" s="20" t="s">
        <v>517</v>
      </c>
      <c r="L175" s="20" t="s">
        <v>863</v>
      </c>
      <c r="M175" s="20" t="s">
        <v>2242</v>
      </c>
      <c r="N175" s="20" t="s">
        <v>2651</v>
      </c>
    </row>
    <row r="176" spans="1:14" x14ac:dyDescent="0.25">
      <c r="A176" s="20" t="s">
        <v>2652</v>
      </c>
      <c r="C176" s="20" t="s">
        <v>1504</v>
      </c>
      <c r="D176" s="20" t="s">
        <v>29</v>
      </c>
      <c r="E176" s="22">
        <v>2566</v>
      </c>
      <c r="F176" s="20" t="s">
        <v>933</v>
      </c>
      <c r="G176" s="20" t="s">
        <v>2653</v>
      </c>
      <c r="H176" s="20" t="s">
        <v>93</v>
      </c>
      <c r="I176" s="20" t="s">
        <v>94</v>
      </c>
      <c r="J176" s="20" t="s">
        <v>39</v>
      </c>
      <c r="L176" s="20" t="s">
        <v>855</v>
      </c>
      <c r="M176" s="20" t="s">
        <v>2177</v>
      </c>
      <c r="N176" s="20" t="s">
        <v>2654</v>
      </c>
    </row>
    <row r="177" spans="1:14" x14ac:dyDescent="0.25">
      <c r="A177" s="20" t="s">
        <v>2655</v>
      </c>
      <c r="C177" s="20" t="s">
        <v>2656</v>
      </c>
      <c r="D177" s="20" t="s">
        <v>29</v>
      </c>
      <c r="E177" s="22">
        <v>2566</v>
      </c>
      <c r="F177" s="20" t="s">
        <v>933</v>
      </c>
      <c r="G177" s="20" t="s">
        <v>36</v>
      </c>
      <c r="I177" s="20" t="s">
        <v>2644</v>
      </c>
      <c r="J177" s="20" t="s">
        <v>455</v>
      </c>
      <c r="L177" s="20" t="s">
        <v>846</v>
      </c>
      <c r="M177" s="20" t="s">
        <v>2657</v>
      </c>
      <c r="N177" s="20" t="s">
        <v>2658</v>
      </c>
    </row>
    <row r="178" spans="1:14" x14ac:dyDescent="0.25">
      <c r="A178" s="20" t="s">
        <v>2659</v>
      </c>
      <c r="C178" s="20" t="s">
        <v>2660</v>
      </c>
      <c r="D178" s="20" t="s">
        <v>29</v>
      </c>
      <c r="E178" s="22">
        <v>2566</v>
      </c>
      <c r="F178" s="20" t="s">
        <v>871</v>
      </c>
      <c r="G178" s="20" t="s">
        <v>36</v>
      </c>
      <c r="H178" s="20" t="s">
        <v>2661</v>
      </c>
      <c r="I178" s="20" t="s">
        <v>390</v>
      </c>
      <c r="J178" s="20" t="s">
        <v>39</v>
      </c>
      <c r="L178" s="20" t="s">
        <v>855</v>
      </c>
      <c r="M178" s="20" t="s">
        <v>2154</v>
      </c>
      <c r="N178" s="20" t="s">
        <v>2662</v>
      </c>
    </row>
    <row r="179" spans="1:14" x14ac:dyDescent="0.25">
      <c r="A179" s="20" t="s">
        <v>2663</v>
      </c>
      <c r="C179" s="20" t="s">
        <v>2664</v>
      </c>
      <c r="D179" s="20" t="s">
        <v>29</v>
      </c>
      <c r="E179" s="22">
        <v>2566</v>
      </c>
      <c r="F179" s="20" t="s">
        <v>933</v>
      </c>
      <c r="G179" s="20" t="s">
        <v>2381</v>
      </c>
      <c r="H179" s="20" t="s">
        <v>2665</v>
      </c>
      <c r="I179" s="20" t="s">
        <v>58</v>
      </c>
      <c r="J179" s="20" t="s">
        <v>39</v>
      </c>
      <c r="L179" s="20" t="s">
        <v>863</v>
      </c>
      <c r="M179" s="20" t="s">
        <v>2242</v>
      </c>
      <c r="N179" s="20" t="s">
        <v>2666</v>
      </c>
    </row>
    <row r="180" spans="1:14" x14ac:dyDescent="0.25">
      <c r="A180" s="20" t="s">
        <v>2667</v>
      </c>
      <c r="C180" s="20" t="s">
        <v>2668</v>
      </c>
      <c r="D180" s="20" t="s">
        <v>29</v>
      </c>
      <c r="E180" s="22">
        <v>2566</v>
      </c>
      <c r="F180" s="20" t="s">
        <v>933</v>
      </c>
      <c r="G180" s="20" t="s">
        <v>36</v>
      </c>
      <c r="H180" s="20" t="s">
        <v>2665</v>
      </c>
      <c r="I180" s="20" t="s">
        <v>58</v>
      </c>
      <c r="J180" s="20" t="s">
        <v>39</v>
      </c>
      <c r="L180" s="20" t="s">
        <v>863</v>
      </c>
      <c r="M180" s="20" t="s">
        <v>2242</v>
      </c>
      <c r="N180" s="20" t="s">
        <v>2669</v>
      </c>
    </row>
    <row r="181" spans="1:14" x14ac:dyDescent="0.25">
      <c r="A181" s="20" t="s">
        <v>2670</v>
      </c>
      <c r="C181" s="20" t="s">
        <v>2671</v>
      </c>
      <c r="D181" s="20" t="s">
        <v>29</v>
      </c>
      <c r="E181" s="22">
        <v>2566</v>
      </c>
      <c r="F181" s="20" t="s">
        <v>933</v>
      </c>
      <c r="G181" s="20" t="s">
        <v>36</v>
      </c>
      <c r="H181" s="20" t="s">
        <v>2672</v>
      </c>
      <c r="I181" s="20" t="s">
        <v>380</v>
      </c>
      <c r="J181" s="20" t="s">
        <v>39</v>
      </c>
      <c r="L181" s="20" t="s">
        <v>855</v>
      </c>
      <c r="M181" s="20" t="s">
        <v>2154</v>
      </c>
      <c r="N181" s="20" t="s">
        <v>2673</v>
      </c>
    </row>
    <row r="182" spans="1:14" x14ac:dyDescent="0.25">
      <c r="A182" s="20" t="s">
        <v>2674</v>
      </c>
      <c r="C182" s="20" t="s">
        <v>1456</v>
      </c>
      <c r="D182" s="20" t="s">
        <v>29</v>
      </c>
      <c r="E182" s="22">
        <v>2566</v>
      </c>
      <c r="F182" s="20" t="s">
        <v>283</v>
      </c>
      <c r="G182" s="20" t="s">
        <v>132</v>
      </c>
      <c r="H182" s="20" t="s">
        <v>93</v>
      </c>
      <c r="I182" s="20" t="s">
        <v>94</v>
      </c>
      <c r="J182" s="20" t="s">
        <v>39</v>
      </c>
      <c r="L182" s="20" t="s">
        <v>846</v>
      </c>
      <c r="M182" s="20" t="s">
        <v>2158</v>
      </c>
      <c r="N182" s="20" t="s">
        <v>2675</v>
      </c>
    </row>
    <row r="183" spans="1:14" x14ac:dyDescent="0.25">
      <c r="A183" s="20" t="s">
        <v>2676</v>
      </c>
      <c r="C183" s="20" t="s">
        <v>2677</v>
      </c>
      <c r="D183" s="20" t="s">
        <v>29</v>
      </c>
      <c r="E183" s="22">
        <v>2566</v>
      </c>
      <c r="F183" s="20" t="s">
        <v>933</v>
      </c>
      <c r="G183" s="20" t="s">
        <v>36</v>
      </c>
      <c r="H183" s="20" t="s">
        <v>654</v>
      </c>
      <c r="I183" s="20" t="s">
        <v>380</v>
      </c>
      <c r="J183" s="20" t="s">
        <v>39</v>
      </c>
      <c r="L183" s="20" t="s">
        <v>846</v>
      </c>
      <c r="M183" s="20" t="s">
        <v>2158</v>
      </c>
      <c r="N183" s="20" t="s">
        <v>2678</v>
      </c>
    </row>
    <row r="184" spans="1:14" x14ac:dyDescent="0.25">
      <c r="A184" s="20" t="s">
        <v>2679</v>
      </c>
      <c r="C184" s="20" t="s">
        <v>2680</v>
      </c>
      <c r="D184" s="20" t="s">
        <v>29</v>
      </c>
      <c r="E184" s="22">
        <v>2566</v>
      </c>
      <c r="F184" s="20" t="s">
        <v>933</v>
      </c>
      <c r="G184" s="20" t="s">
        <v>36</v>
      </c>
      <c r="H184" s="20" t="s">
        <v>1296</v>
      </c>
      <c r="I184" s="20" t="s">
        <v>390</v>
      </c>
      <c r="J184" s="20" t="s">
        <v>39</v>
      </c>
      <c r="L184" s="20" t="s">
        <v>855</v>
      </c>
      <c r="M184" s="20" t="s">
        <v>2154</v>
      </c>
      <c r="N184" s="20" t="s">
        <v>2681</v>
      </c>
    </row>
    <row r="185" spans="1:14" x14ac:dyDescent="0.25">
      <c r="A185" s="20" t="s">
        <v>2682</v>
      </c>
      <c r="C185" s="20" t="s">
        <v>2683</v>
      </c>
      <c r="D185" s="20" t="s">
        <v>29</v>
      </c>
      <c r="E185" s="22">
        <v>2566</v>
      </c>
      <c r="F185" s="20" t="s">
        <v>933</v>
      </c>
      <c r="G185" s="20" t="s">
        <v>36</v>
      </c>
      <c r="H185" s="20" t="s">
        <v>1851</v>
      </c>
      <c r="I185" s="20" t="s">
        <v>380</v>
      </c>
      <c r="J185" s="20" t="s">
        <v>39</v>
      </c>
      <c r="L185" s="20" t="s">
        <v>855</v>
      </c>
      <c r="M185" s="20" t="s">
        <v>2154</v>
      </c>
      <c r="N185" s="20" t="s">
        <v>2684</v>
      </c>
    </row>
    <row r="186" spans="1:14" x14ac:dyDescent="0.25">
      <c r="A186" s="20" t="s">
        <v>2685</v>
      </c>
      <c r="C186" s="20" t="s">
        <v>2686</v>
      </c>
      <c r="D186" s="20" t="s">
        <v>29</v>
      </c>
      <c r="E186" s="22">
        <v>2566</v>
      </c>
      <c r="F186" s="20" t="s">
        <v>871</v>
      </c>
      <c r="G186" s="20" t="s">
        <v>2442</v>
      </c>
      <c r="H186" s="20" t="s">
        <v>570</v>
      </c>
      <c r="I186" s="20" t="s">
        <v>380</v>
      </c>
      <c r="J186" s="20" t="s">
        <v>39</v>
      </c>
      <c r="L186" s="20" t="s">
        <v>855</v>
      </c>
      <c r="M186" s="20" t="s">
        <v>2154</v>
      </c>
      <c r="N186" s="20" t="s">
        <v>2687</v>
      </c>
    </row>
    <row r="187" spans="1:14" x14ac:dyDescent="0.25">
      <c r="A187" s="20" t="s">
        <v>2688</v>
      </c>
      <c r="C187" s="20" t="s">
        <v>2689</v>
      </c>
      <c r="D187" s="20" t="s">
        <v>29</v>
      </c>
      <c r="E187" s="22">
        <v>2566</v>
      </c>
      <c r="F187" s="20" t="s">
        <v>2192</v>
      </c>
      <c r="G187" s="20" t="s">
        <v>36</v>
      </c>
      <c r="H187" s="20" t="s">
        <v>570</v>
      </c>
      <c r="I187" s="20" t="s">
        <v>380</v>
      </c>
      <c r="J187" s="20" t="s">
        <v>39</v>
      </c>
      <c r="L187" s="20" t="s">
        <v>855</v>
      </c>
      <c r="M187" s="20" t="s">
        <v>2154</v>
      </c>
      <c r="N187" s="20" t="s">
        <v>2690</v>
      </c>
    </row>
    <row r="188" spans="1:14" x14ac:dyDescent="0.25">
      <c r="A188" s="20" t="s">
        <v>2691</v>
      </c>
      <c r="C188" s="20" t="s">
        <v>2692</v>
      </c>
      <c r="D188" s="20" t="s">
        <v>29</v>
      </c>
      <c r="E188" s="22">
        <v>2566</v>
      </c>
      <c r="F188" s="20" t="s">
        <v>871</v>
      </c>
      <c r="G188" s="20" t="s">
        <v>2442</v>
      </c>
      <c r="H188" s="20" t="s">
        <v>570</v>
      </c>
      <c r="I188" s="20" t="s">
        <v>380</v>
      </c>
      <c r="J188" s="20" t="s">
        <v>39</v>
      </c>
      <c r="L188" s="20" t="s">
        <v>863</v>
      </c>
      <c r="M188" s="20" t="s">
        <v>2242</v>
      </c>
      <c r="N188" s="20" t="s">
        <v>2693</v>
      </c>
    </row>
    <row r="189" spans="1:14" x14ac:dyDescent="0.25">
      <c r="A189" s="20" t="s">
        <v>2694</v>
      </c>
      <c r="C189" s="20" t="s">
        <v>2695</v>
      </c>
      <c r="D189" s="20" t="s">
        <v>29</v>
      </c>
      <c r="E189" s="22">
        <v>2566</v>
      </c>
      <c r="F189" s="20" t="s">
        <v>933</v>
      </c>
      <c r="G189" s="20" t="s">
        <v>36</v>
      </c>
      <c r="H189" s="20" t="s">
        <v>1296</v>
      </c>
      <c r="I189" s="20" t="s">
        <v>390</v>
      </c>
      <c r="J189" s="20" t="s">
        <v>39</v>
      </c>
      <c r="L189" s="20" t="s">
        <v>855</v>
      </c>
      <c r="M189" s="20" t="s">
        <v>2154</v>
      </c>
      <c r="N189" s="20" t="s">
        <v>2696</v>
      </c>
    </row>
    <row r="190" spans="1:14" x14ac:dyDescent="0.25">
      <c r="A190" s="20" t="s">
        <v>2697</v>
      </c>
      <c r="C190" s="20" t="s">
        <v>2698</v>
      </c>
      <c r="D190" s="20" t="s">
        <v>29</v>
      </c>
      <c r="E190" s="22">
        <v>2566</v>
      </c>
      <c r="F190" s="20" t="s">
        <v>2287</v>
      </c>
      <c r="G190" s="20" t="s">
        <v>36</v>
      </c>
      <c r="H190" s="20" t="s">
        <v>570</v>
      </c>
      <c r="I190" s="20" t="s">
        <v>380</v>
      </c>
      <c r="J190" s="20" t="s">
        <v>39</v>
      </c>
      <c r="L190" s="20" t="s">
        <v>855</v>
      </c>
      <c r="M190" s="20" t="s">
        <v>2154</v>
      </c>
      <c r="N190" s="20" t="s">
        <v>2699</v>
      </c>
    </row>
    <row r="191" spans="1:14" x14ac:dyDescent="0.25">
      <c r="A191" s="20" t="s">
        <v>2700</v>
      </c>
      <c r="C191" s="20" t="s">
        <v>2701</v>
      </c>
      <c r="D191" s="20" t="s">
        <v>29</v>
      </c>
      <c r="E191" s="22">
        <v>2566</v>
      </c>
      <c r="F191" s="20" t="s">
        <v>933</v>
      </c>
      <c r="G191" s="20" t="s">
        <v>36</v>
      </c>
      <c r="H191" s="20" t="s">
        <v>1344</v>
      </c>
      <c r="I191" s="20" t="s">
        <v>380</v>
      </c>
      <c r="J191" s="20" t="s">
        <v>39</v>
      </c>
      <c r="L191" s="20" t="s">
        <v>855</v>
      </c>
      <c r="M191" s="20" t="s">
        <v>2154</v>
      </c>
      <c r="N191" s="20" t="s">
        <v>2702</v>
      </c>
    </row>
    <row r="192" spans="1:14" x14ac:dyDescent="0.25">
      <c r="A192" s="20" t="s">
        <v>2703</v>
      </c>
      <c r="C192" s="20" t="s">
        <v>2704</v>
      </c>
      <c r="D192" s="20" t="s">
        <v>29</v>
      </c>
      <c r="E192" s="22">
        <v>2566</v>
      </c>
      <c r="F192" s="20" t="s">
        <v>933</v>
      </c>
      <c r="G192" s="20" t="s">
        <v>36</v>
      </c>
      <c r="H192" s="20" t="s">
        <v>1344</v>
      </c>
      <c r="I192" s="20" t="s">
        <v>380</v>
      </c>
      <c r="J192" s="20" t="s">
        <v>39</v>
      </c>
      <c r="L192" s="20" t="s">
        <v>855</v>
      </c>
      <c r="M192" s="20" t="s">
        <v>2154</v>
      </c>
      <c r="N192" s="20" t="s">
        <v>2705</v>
      </c>
    </row>
    <row r="193" spans="1:14" x14ac:dyDescent="0.25">
      <c r="A193" s="20" t="s">
        <v>2706</v>
      </c>
      <c r="C193" s="20" t="s">
        <v>2707</v>
      </c>
      <c r="D193" s="20" t="s">
        <v>29</v>
      </c>
      <c r="E193" s="22">
        <v>2566</v>
      </c>
      <c r="F193" s="20" t="s">
        <v>933</v>
      </c>
      <c r="G193" s="20" t="s">
        <v>36</v>
      </c>
      <c r="H193" s="20" t="s">
        <v>1239</v>
      </c>
      <c r="I193" s="20" t="s">
        <v>380</v>
      </c>
      <c r="J193" s="20" t="s">
        <v>39</v>
      </c>
      <c r="L193" s="20" t="s">
        <v>855</v>
      </c>
      <c r="M193" s="20" t="s">
        <v>2154</v>
      </c>
      <c r="N193" s="20" t="s">
        <v>2708</v>
      </c>
    </row>
    <row r="194" spans="1:14" x14ac:dyDescent="0.25">
      <c r="A194" s="20" t="s">
        <v>2709</v>
      </c>
      <c r="C194" s="20" t="s">
        <v>2710</v>
      </c>
      <c r="D194" s="20" t="s">
        <v>29</v>
      </c>
      <c r="E194" s="22">
        <v>2566</v>
      </c>
      <c r="F194" s="20" t="s">
        <v>933</v>
      </c>
      <c r="G194" s="20" t="s">
        <v>36</v>
      </c>
      <c r="H194" s="20" t="s">
        <v>2711</v>
      </c>
      <c r="I194" s="20" t="s">
        <v>380</v>
      </c>
      <c r="J194" s="20" t="s">
        <v>39</v>
      </c>
      <c r="L194" s="20" t="s">
        <v>855</v>
      </c>
      <c r="M194" s="20" t="s">
        <v>2154</v>
      </c>
      <c r="N194" s="20" t="s">
        <v>2712</v>
      </c>
    </row>
    <row r="195" spans="1:14" x14ac:dyDescent="0.25">
      <c r="A195" s="20" t="s">
        <v>2713</v>
      </c>
      <c r="C195" s="20" t="s">
        <v>2714</v>
      </c>
      <c r="D195" s="20" t="s">
        <v>29</v>
      </c>
      <c r="E195" s="22">
        <v>2566</v>
      </c>
      <c r="F195" s="20" t="s">
        <v>933</v>
      </c>
      <c r="G195" s="20" t="s">
        <v>36</v>
      </c>
      <c r="H195" s="20" t="s">
        <v>1344</v>
      </c>
      <c r="I195" s="20" t="s">
        <v>380</v>
      </c>
      <c r="J195" s="20" t="s">
        <v>39</v>
      </c>
      <c r="L195" s="20" t="s">
        <v>855</v>
      </c>
      <c r="M195" s="20" t="s">
        <v>2154</v>
      </c>
      <c r="N195" s="20" t="s">
        <v>2715</v>
      </c>
    </row>
    <row r="196" spans="1:14" x14ac:dyDescent="0.25">
      <c r="A196" s="20" t="s">
        <v>2716</v>
      </c>
      <c r="C196" s="20" t="s">
        <v>2717</v>
      </c>
      <c r="D196" s="20" t="s">
        <v>29</v>
      </c>
      <c r="E196" s="22">
        <v>2566</v>
      </c>
      <c r="F196" s="20" t="s">
        <v>933</v>
      </c>
      <c r="G196" s="20" t="s">
        <v>36</v>
      </c>
      <c r="H196" s="20" t="s">
        <v>2711</v>
      </c>
      <c r="I196" s="20" t="s">
        <v>380</v>
      </c>
      <c r="J196" s="20" t="s">
        <v>39</v>
      </c>
      <c r="L196" s="20" t="s">
        <v>855</v>
      </c>
      <c r="M196" s="20" t="s">
        <v>2154</v>
      </c>
      <c r="N196" s="20" t="s">
        <v>2718</v>
      </c>
    </row>
    <row r="197" spans="1:14" x14ac:dyDescent="0.25">
      <c r="A197" s="20" t="s">
        <v>2719</v>
      </c>
      <c r="C197" s="20" t="s">
        <v>2720</v>
      </c>
      <c r="D197" s="20" t="s">
        <v>29</v>
      </c>
      <c r="E197" s="22">
        <v>2566</v>
      </c>
      <c r="F197" s="20" t="s">
        <v>933</v>
      </c>
      <c r="G197" s="20" t="s">
        <v>36</v>
      </c>
      <c r="H197" s="20" t="s">
        <v>2721</v>
      </c>
      <c r="I197" s="20" t="s">
        <v>390</v>
      </c>
      <c r="J197" s="20" t="s">
        <v>39</v>
      </c>
      <c r="L197" s="20" t="s">
        <v>855</v>
      </c>
      <c r="M197" s="20" t="s">
        <v>2154</v>
      </c>
      <c r="N197" s="20" t="s">
        <v>2722</v>
      </c>
    </row>
    <row r="198" spans="1:14" x14ac:dyDescent="0.25">
      <c r="A198" s="20" t="s">
        <v>2723</v>
      </c>
      <c r="C198" s="20" t="s">
        <v>2724</v>
      </c>
      <c r="D198" s="20" t="s">
        <v>29</v>
      </c>
      <c r="E198" s="22">
        <v>2566</v>
      </c>
      <c r="F198" s="20" t="s">
        <v>933</v>
      </c>
      <c r="G198" s="20" t="s">
        <v>36</v>
      </c>
      <c r="H198" s="20" t="s">
        <v>2721</v>
      </c>
      <c r="I198" s="20" t="s">
        <v>390</v>
      </c>
      <c r="J198" s="20" t="s">
        <v>39</v>
      </c>
      <c r="L198" s="20" t="s">
        <v>863</v>
      </c>
      <c r="M198" s="20" t="s">
        <v>2242</v>
      </c>
      <c r="N198" s="20" t="s">
        <v>2725</v>
      </c>
    </row>
    <row r="199" spans="1:14" x14ac:dyDescent="0.25">
      <c r="A199" s="20" t="s">
        <v>2726</v>
      </c>
      <c r="C199" s="20" t="s">
        <v>2727</v>
      </c>
      <c r="D199" s="20" t="s">
        <v>29</v>
      </c>
      <c r="E199" s="22">
        <v>2566</v>
      </c>
      <c r="F199" s="20" t="s">
        <v>933</v>
      </c>
      <c r="G199" s="20" t="s">
        <v>36</v>
      </c>
      <c r="H199" s="20" t="s">
        <v>1344</v>
      </c>
      <c r="I199" s="20" t="s">
        <v>380</v>
      </c>
      <c r="J199" s="20" t="s">
        <v>39</v>
      </c>
      <c r="L199" s="20" t="s">
        <v>855</v>
      </c>
      <c r="M199" s="20" t="s">
        <v>2154</v>
      </c>
      <c r="N199" s="20" t="s">
        <v>2728</v>
      </c>
    </row>
    <row r="200" spans="1:14" x14ac:dyDescent="0.25">
      <c r="A200" s="20" t="s">
        <v>2729</v>
      </c>
      <c r="C200" s="20" t="s">
        <v>2730</v>
      </c>
      <c r="D200" s="20" t="s">
        <v>29</v>
      </c>
      <c r="E200" s="22">
        <v>2566</v>
      </c>
      <c r="F200" s="20" t="s">
        <v>933</v>
      </c>
      <c r="G200" s="20" t="s">
        <v>36</v>
      </c>
      <c r="H200" s="20" t="s">
        <v>2721</v>
      </c>
      <c r="I200" s="20" t="s">
        <v>390</v>
      </c>
      <c r="J200" s="20" t="s">
        <v>39</v>
      </c>
      <c r="L200" s="20" t="s">
        <v>855</v>
      </c>
      <c r="M200" s="20" t="s">
        <v>2154</v>
      </c>
      <c r="N200" s="20" t="s">
        <v>2731</v>
      </c>
    </row>
    <row r="201" spans="1:14" x14ac:dyDescent="0.25">
      <c r="A201" s="20" t="s">
        <v>2732</v>
      </c>
      <c r="C201" s="20" t="s">
        <v>1947</v>
      </c>
      <c r="D201" s="20" t="s">
        <v>29</v>
      </c>
      <c r="E201" s="22">
        <v>2566</v>
      </c>
      <c r="F201" s="20" t="s">
        <v>933</v>
      </c>
      <c r="G201" s="20" t="s">
        <v>36</v>
      </c>
      <c r="H201" s="20" t="s">
        <v>1945</v>
      </c>
      <c r="I201" s="20" t="s">
        <v>1442</v>
      </c>
      <c r="J201" s="20" t="s">
        <v>39</v>
      </c>
      <c r="L201" s="20" t="s">
        <v>863</v>
      </c>
      <c r="M201" s="20" t="s">
        <v>2242</v>
      </c>
      <c r="N201" s="20" t="s">
        <v>2733</v>
      </c>
    </row>
    <row r="202" spans="1:14" x14ac:dyDescent="0.25">
      <c r="A202" s="20" t="s">
        <v>2734</v>
      </c>
      <c r="C202" s="20" t="s">
        <v>2735</v>
      </c>
      <c r="D202" s="20" t="s">
        <v>29</v>
      </c>
      <c r="E202" s="22">
        <v>2566</v>
      </c>
      <c r="F202" s="20" t="s">
        <v>933</v>
      </c>
      <c r="G202" s="20" t="s">
        <v>36</v>
      </c>
      <c r="H202" s="20" t="s">
        <v>1344</v>
      </c>
      <c r="I202" s="20" t="s">
        <v>380</v>
      </c>
      <c r="J202" s="20" t="s">
        <v>39</v>
      </c>
      <c r="L202" s="20" t="s">
        <v>855</v>
      </c>
      <c r="M202" s="20" t="s">
        <v>2154</v>
      </c>
      <c r="N202" s="20" t="s">
        <v>2736</v>
      </c>
    </row>
    <row r="203" spans="1:14" x14ac:dyDescent="0.25">
      <c r="A203" s="20" t="s">
        <v>2737</v>
      </c>
      <c r="C203" s="20" t="s">
        <v>2738</v>
      </c>
      <c r="D203" s="20" t="s">
        <v>29</v>
      </c>
      <c r="E203" s="22">
        <v>2566</v>
      </c>
      <c r="F203" s="20" t="s">
        <v>933</v>
      </c>
      <c r="G203" s="20" t="s">
        <v>36</v>
      </c>
      <c r="H203" s="20" t="s">
        <v>1344</v>
      </c>
      <c r="I203" s="20" t="s">
        <v>380</v>
      </c>
      <c r="J203" s="20" t="s">
        <v>39</v>
      </c>
      <c r="L203" s="20" t="s">
        <v>855</v>
      </c>
      <c r="M203" s="20" t="s">
        <v>2154</v>
      </c>
      <c r="N203" s="20" t="s">
        <v>2739</v>
      </c>
    </row>
    <row r="204" spans="1:14" x14ac:dyDescent="0.25">
      <c r="A204" s="20" t="s">
        <v>2740</v>
      </c>
      <c r="C204" s="20" t="s">
        <v>2741</v>
      </c>
      <c r="D204" s="20" t="s">
        <v>29</v>
      </c>
      <c r="E204" s="22">
        <v>2566</v>
      </c>
      <c r="F204" s="20" t="s">
        <v>933</v>
      </c>
      <c r="G204" s="20" t="s">
        <v>36</v>
      </c>
      <c r="H204" s="20" t="s">
        <v>1344</v>
      </c>
      <c r="I204" s="20" t="s">
        <v>380</v>
      </c>
      <c r="J204" s="20" t="s">
        <v>39</v>
      </c>
      <c r="L204" s="20" t="s">
        <v>855</v>
      </c>
      <c r="M204" s="20" t="s">
        <v>2154</v>
      </c>
      <c r="N204" s="20" t="s">
        <v>2742</v>
      </c>
    </row>
    <row r="205" spans="1:14" x14ac:dyDescent="0.25">
      <c r="A205" s="20" t="s">
        <v>2743</v>
      </c>
      <c r="C205" s="20" t="s">
        <v>2744</v>
      </c>
      <c r="D205" s="20" t="s">
        <v>29</v>
      </c>
      <c r="E205" s="22">
        <v>2566</v>
      </c>
      <c r="F205" s="20" t="s">
        <v>84</v>
      </c>
      <c r="G205" s="20" t="s">
        <v>2192</v>
      </c>
      <c r="H205" s="20" t="s">
        <v>2745</v>
      </c>
      <c r="I205" s="20" t="s">
        <v>380</v>
      </c>
      <c r="J205" s="20" t="s">
        <v>39</v>
      </c>
      <c r="L205" s="20" t="s">
        <v>855</v>
      </c>
      <c r="M205" s="20" t="s">
        <v>2154</v>
      </c>
      <c r="N205" s="20" t="s">
        <v>2746</v>
      </c>
    </row>
    <row r="206" spans="1:14" x14ac:dyDescent="0.25">
      <c r="A206" s="20" t="s">
        <v>2747</v>
      </c>
      <c r="C206" s="20" t="s">
        <v>2748</v>
      </c>
      <c r="D206" s="20" t="s">
        <v>29</v>
      </c>
      <c r="E206" s="22">
        <v>2566</v>
      </c>
      <c r="F206" s="20" t="s">
        <v>84</v>
      </c>
      <c r="G206" s="20" t="s">
        <v>2192</v>
      </c>
      <c r="H206" s="20" t="s">
        <v>2745</v>
      </c>
      <c r="I206" s="20" t="s">
        <v>380</v>
      </c>
      <c r="J206" s="20" t="s">
        <v>39</v>
      </c>
      <c r="L206" s="20" t="s">
        <v>855</v>
      </c>
      <c r="M206" s="20" t="s">
        <v>2154</v>
      </c>
      <c r="N206" s="20" t="s">
        <v>2749</v>
      </c>
    </row>
    <row r="207" spans="1:14" x14ac:dyDescent="0.25">
      <c r="A207" s="20" t="s">
        <v>2750</v>
      </c>
      <c r="C207" s="20" t="s">
        <v>2751</v>
      </c>
      <c r="D207" s="20" t="s">
        <v>29</v>
      </c>
      <c r="E207" s="22">
        <v>2566</v>
      </c>
      <c r="F207" s="20" t="s">
        <v>84</v>
      </c>
      <c r="G207" s="20" t="s">
        <v>2192</v>
      </c>
      <c r="H207" s="20" t="s">
        <v>2745</v>
      </c>
      <c r="I207" s="20" t="s">
        <v>380</v>
      </c>
      <c r="J207" s="20" t="s">
        <v>39</v>
      </c>
      <c r="L207" s="20" t="s">
        <v>855</v>
      </c>
      <c r="M207" s="20" t="s">
        <v>2154</v>
      </c>
      <c r="N207" s="20" t="s">
        <v>2752</v>
      </c>
    </row>
    <row r="208" spans="1:14" x14ac:dyDescent="0.25">
      <c r="A208" s="20" t="s">
        <v>2753</v>
      </c>
      <c r="C208" s="20" t="s">
        <v>2754</v>
      </c>
      <c r="D208" s="20" t="s">
        <v>29</v>
      </c>
      <c r="E208" s="22">
        <v>2566</v>
      </c>
      <c r="F208" s="20" t="s">
        <v>933</v>
      </c>
      <c r="G208" s="20" t="s">
        <v>36</v>
      </c>
      <c r="H208" s="20" t="s">
        <v>649</v>
      </c>
      <c r="I208" s="20" t="s">
        <v>380</v>
      </c>
      <c r="J208" s="20" t="s">
        <v>39</v>
      </c>
      <c r="L208" s="20" t="s">
        <v>855</v>
      </c>
      <c r="M208" s="20" t="s">
        <v>2154</v>
      </c>
      <c r="N208" s="20" t="s">
        <v>2755</v>
      </c>
    </row>
    <row r="209" spans="1:14" x14ac:dyDescent="0.25">
      <c r="A209" s="20" t="s">
        <v>2756</v>
      </c>
      <c r="C209" s="20" t="s">
        <v>2757</v>
      </c>
      <c r="D209" s="20" t="s">
        <v>29</v>
      </c>
      <c r="E209" s="22">
        <v>2566</v>
      </c>
      <c r="F209" s="20" t="s">
        <v>933</v>
      </c>
      <c r="G209" s="20" t="s">
        <v>36</v>
      </c>
      <c r="H209" s="20" t="s">
        <v>649</v>
      </c>
      <c r="I209" s="20" t="s">
        <v>380</v>
      </c>
      <c r="J209" s="20" t="s">
        <v>39</v>
      </c>
      <c r="L209" s="20" t="s">
        <v>855</v>
      </c>
      <c r="M209" s="20" t="s">
        <v>2154</v>
      </c>
      <c r="N209" s="20" t="s">
        <v>2758</v>
      </c>
    </row>
    <row r="210" spans="1:14" x14ac:dyDescent="0.25">
      <c r="A210" s="20" t="s">
        <v>2759</v>
      </c>
      <c r="C210" s="20" t="s">
        <v>2760</v>
      </c>
      <c r="D210" s="20" t="s">
        <v>29</v>
      </c>
      <c r="E210" s="22">
        <v>2566</v>
      </c>
      <c r="F210" s="20" t="s">
        <v>933</v>
      </c>
      <c r="G210" s="20" t="s">
        <v>36</v>
      </c>
      <c r="H210" s="20" t="s">
        <v>649</v>
      </c>
      <c r="I210" s="20" t="s">
        <v>380</v>
      </c>
      <c r="J210" s="20" t="s">
        <v>39</v>
      </c>
      <c r="L210" s="20" t="s">
        <v>855</v>
      </c>
      <c r="M210" s="20" t="s">
        <v>2154</v>
      </c>
      <c r="N210" s="20" t="s">
        <v>2761</v>
      </c>
    </row>
    <row r="211" spans="1:14" x14ac:dyDescent="0.25">
      <c r="A211" s="20" t="s">
        <v>2762</v>
      </c>
      <c r="C211" s="20" t="s">
        <v>2763</v>
      </c>
      <c r="D211" s="20" t="s">
        <v>29</v>
      </c>
      <c r="E211" s="22">
        <v>2566</v>
      </c>
      <c r="F211" s="20" t="s">
        <v>933</v>
      </c>
      <c r="G211" s="20" t="s">
        <v>36</v>
      </c>
      <c r="H211" s="20" t="s">
        <v>649</v>
      </c>
      <c r="I211" s="20" t="s">
        <v>380</v>
      </c>
      <c r="J211" s="20" t="s">
        <v>39</v>
      </c>
      <c r="L211" s="20" t="s">
        <v>855</v>
      </c>
      <c r="M211" s="20" t="s">
        <v>2154</v>
      </c>
      <c r="N211" s="20" t="s">
        <v>2764</v>
      </c>
    </row>
    <row r="212" spans="1:14" x14ac:dyDescent="0.25">
      <c r="A212" s="20" t="s">
        <v>2765</v>
      </c>
      <c r="C212" s="20" t="s">
        <v>2766</v>
      </c>
      <c r="D212" s="20" t="s">
        <v>29</v>
      </c>
      <c r="E212" s="22">
        <v>2566</v>
      </c>
      <c r="F212" s="20" t="s">
        <v>933</v>
      </c>
      <c r="G212" s="20" t="s">
        <v>36</v>
      </c>
      <c r="H212" s="20" t="s">
        <v>649</v>
      </c>
      <c r="I212" s="20" t="s">
        <v>380</v>
      </c>
      <c r="J212" s="20" t="s">
        <v>39</v>
      </c>
      <c r="L212" s="20" t="s">
        <v>855</v>
      </c>
      <c r="M212" s="20" t="s">
        <v>2154</v>
      </c>
      <c r="N212" s="20" t="s">
        <v>2767</v>
      </c>
    </row>
    <row r="213" spans="1:14" x14ac:dyDescent="0.25">
      <c r="A213" s="20" t="s">
        <v>2768</v>
      </c>
      <c r="C213" s="20" t="s">
        <v>2769</v>
      </c>
      <c r="D213" s="20" t="s">
        <v>29</v>
      </c>
      <c r="E213" s="22">
        <v>2566</v>
      </c>
      <c r="F213" s="20" t="s">
        <v>933</v>
      </c>
      <c r="G213" s="20" t="s">
        <v>36</v>
      </c>
      <c r="H213" s="20" t="s">
        <v>649</v>
      </c>
      <c r="I213" s="20" t="s">
        <v>380</v>
      </c>
      <c r="J213" s="20" t="s">
        <v>39</v>
      </c>
      <c r="L213" s="20" t="s">
        <v>855</v>
      </c>
      <c r="M213" s="20" t="s">
        <v>2154</v>
      </c>
      <c r="N213" s="20" t="s">
        <v>2770</v>
      </c>
    </row>
    <row r="214" spans="1:14" x14ac:dyDescent="0.25">
      <c r="A214" s="20" t="s">
        <v>2771</v>
      </c>
      <c r="C214" s="20" t="s">
        <v>2772</v>
      </c>
      <c r="D214" s="20" t="s">
        <v>29</v>
      </c>
      <c r="E214" s="22">
        <v>2566</v>
      </c>
      <c r="F214" s="20" t="s">
        <v>933</v>
      </c>
      <c r="G214" s="20" t="s">
        <v>36</v>
      </c>
      <c r="H214" s="20" t="s">
        <v>649</v>
      </c>
      <c r="I214" s="20" t="s">
        <v>380</v>
      </c>
      <c r="J214" s="20" t="s">
        <v>39</v>
      </c>
      <c r="L214" s="20" t="s">
        <v>855</v>
      </c>
      <c r="M214" s="20" t="s">
        <v>2154</v>
      </c>
      <c r="N214" s="20" t="s">
        <v>2773</v>
      </c>
    </row>
    <row r="215" spans="1:14" x14ac:dyDescent="0.25">
      <c r="A215" s="20" t="s">
        <v>2774</v>
      </c>
      <c r="C215" s="20" t="s">
        <v>2775</v>
      </c>
      <c r="D215" s="20" t="s">
        <v>29</v>
      </c>
      <c r="E215" s="22">
        <v>2566</v>
      </c>
      <c r="F215" s="20" t="s">
        <v>933</v>
      </c>
      <c r="G215" s="20" t="s">
        <v>36</v>
      </c>
      <c r="H215" s="20" t="s">
        <v>649</v>
      </c>
      <c r="I215" s="20" t="s">
        <v>380</v>
      </c>
      <c r="J215" s="20" t="s">
        <v>39</v>
      </c>
      <c r="L215" s="20" t="s">
        <v>855</v>
      </c>
      <c r="M215" s="20" t="s">
        <v>2154</v>
      </c>
      <c r="N215" s="20" t="s">
        <v>2776</v>
      </c>
    </row>
    <row r="216" spans="1:14" x14ac:dyDescent="0.25">
      <c r="A216" s="20" t="s">
        <v>2777</v>
      </c>
      <c r="C216" s="20" t="s">
        <v>2778</v>
      </c>
      <c r="D216" s="20" t="s">
        <v>29</v>
      </c>
      <c r="E216" s="22">
        <v>2566</v>
      </c>
      <c r="F216" s="20" t="s">
        <v>933</v>
      </c>
      <c r="G216" s="20" t="s">
        <v>36</v>
      </c>
      <c r="H216" s="20" t="s">
        <v>649</v>
      </c>
      <c r="I216" s="20" t="s">
        <v>380</v>
      </c>
      <c r="J216" s="20" t="s">
        <v>39</v>
      </c>
      <c r="L216" s="20" t="s">
        <v>855</v>
      </c>
      <c r="M216" s="20" t="s">
        <v>2154</v>
      </c>
      <c r="N216" s="20" t="s">
        <v>2779</v>
      </c>
    </row>
    <row r="217" spans="1:14" x14ac:dyDescent="0.25">
      <c r="A217" s="20" t="s">
        <v>2780</v>
      </c>
      <c r="C217" s="20" t="s">
        <v>2781</v>
      </c>
      <c r="D217" s="20" t="s">
        <v>29</v>
      </c>
      <c r="E217" s="22">
        <v>2566</v>
      </c>
      <c r="F217" s="20" t="s">
        <v>2191</v>
      </c>
      <c r="G217" s="20" t="s">
        <v>2442</v>
      </c>
      <c r="H217" s="20" t="s">
        <v>2782</v>
      </c>
      <c r="I217" s="20" t="s">
        <v>380</v>
      </c>
      <c r="J217" s="20" t="s">
        <v>39</v>
      </c>
      <c r="L217" s="20" t="s">
        <v>855</v>
      </c>
      <c r="M217" s="20" t="s">
        <v>2154</v>
      </c>
      <c r="N217" s="20" t="s">
        <v>2783</v>
      </c>
    </row>
    <row r="218" spans="1:14" x14ac:dyDescent="0.25">
      <c r="A218" s="20" t="s">
        <v>2784</v>
      </c>
      <c r="C218" s="20" t="s">
        <v>2785</v>
      </c>
      <c r="D218" s="20" t="s">
        <v>29</v>
      </c>
      <c r="E218" s="22">
        <v>2566</v>
      </c>
      <c r="F218" s="20" t="s">
        <v>2191</v>
      </c>
      <c r="G218" s="20" t="s">
        <v>1471</v>
      </c>
      <c r="H218" s="20" t="s">
        <v>2782</v>
      </c>
      <c r="I218" s="20" t="s">
        <v>380</v>
      </c>
      <c r="J218" s="20" t="s">
        <v>39</v>
      </c>
      <c r="L218" s="20" t="s">
        <v>855</v>
      </c>
      <c r="M218" s="20" t="s">
        <v>2154</v>
      </c>
      <c r="N218" s="20" t="s">
        <v>2786</v>
      </c>
    </row>
    <row r="219" spans="1:14" x14ac:dyDescent="0.25">
      <c r="A219" s="20" t="s">
        <v>2787</v>
      </c>
      <c r="C219" s="20" t="s">
        <v>2788</v>
      </c>
      <c r="D219" s="20" t="s">
        <v>29</v>
      </c>
      <c r="E219" s="22">
        <v>2566</v>
      </c>
      <c r="F219" s="20" t="s">
        <v>2191</v>
      </c>
      <c r="G219" s="20" t="s">
        <v>2442</v>
      </c>
      <c r="H219" s="20" t="s">
        <v>2782</v>
      </c>
      <c r="I219" s="20" t="s">
        <v>380</v>
      </c>
      <c r="J219" s="20" t="s">
        <v>39</v>
      </c>
      <c r="L219" s="20" t="s">
        <v>855</v>
      </c>
      <c r="M219" s="20" t="s">
        <v>2154</v>
      </c>
      <c r="N219" s="20" t="s">
        <v>2789</v>
      </c>
    </row>
    <row r="220" spans="1:14" x14ac:dyDescent="0.25">
      <c r="A220" s="20" t="s">
        <v>2790</v>
      </c>
      <c r="C220" s="20" t="s">
        <v>2791</v>
      </c>
      <c r="D220" s="20" t="s">
        <v>29</v>
      </c>
      <c r="E220" s="22">
        <v>2566</v>
      </c>
      <c r="F220" s="20" t="s">
        <v>933</v>
      </c>
      <c r="G220" s="20" t="s">
        <v>36</v>
      </c>
      <c r="H220" s="20" t="s">
        <v>319</v>
      </c>
      <c r="I220" s="20" t="s">
        <v>2792</v>
      </c>
      <c r="J220" s="20" t="s">
        <v>314</v>
      </c>
      <c r="L220" s="20" t="s">
        <v>964</v>
      </c>
      <c r="M220" s="20" t="s">
        <v>2793</v>
      </c>
      <c r="N220" s="20" t="s">
        <v>2794</v>
      </c>
    </row>
    <row r="221" spans="1:14" x14ac:dyDescent="0.25">
      <c r="A221" s="20" t="s">
        <v>2795</v>
      </c>
      <c r="C221" s="20" t="s">
        <v>1963</v>
      </c>
      <c r="D221" s="20" t="s">
        <v>29</v>
      </c>
      <c r="E221" s="22">
        <v>2566</v>
      </c>
      <c r="F221" s="20" t="s">
        <v>483</v>
      </c>
      <c r="G221" s="20" t="s">
        <v>2796</v>
      </c>
      <c r="H221" s="20" t="s">
        <v>853</v>
      </c>
      <c r="I221" s="20" t="s">
        <v>854</v>
      </c>
      <c r="J221" s="20" t="s">
        <v>39</v>
      </c>
      <c r="L221" s="20" t="s">
        <v>855</v>
      </c>
      <c r="M221" s="20" t="s">
        <v>2154</v>
      </c>
      <c r="N221" s="20" t="s">
        <v>2797</v>
      </c>
    </row>
    <row r="222" spans="1:14" x14ac:dyDescent="0.25">
      <c r="A222" s="20" t="s">
        <v>2798</v>
      </c>
      <c r="C222" s="20" t="s">
        <v>2799</v>
      </c>
      <c r="D222" s="20" t="s">
        <v>29</v>
      </c>
      <c r="E222" s="22">
        <v>2566</v>
      </c>
      <c r="F222" s="20" t="s">
        <v>283</v>
      </c>
      <c r="G222" s="20" t="s">
        <v>2287</v>
      </c>
      <c r="H222" s="20" t="s">
        <v>753</v>
      </c>
      <c r="I222" s="20" t="s">
        <v>390</v>
      </c>
      <c r="J222" s="20" t="s">
        <v>39</v>
      </c>
      <c r="L222" s="20" t="s">
        <v>855</v>
      </c>
      <c r="M222" s="20" t="s">
        <v>2154</v>
      </c>
      <c r="N222" s="20" t="s">
        <v>2800</v>
      </c>
    </row>
    <row r="223" spans="1:14" x14ac:dyDescent="0.25">
      <c r="A223" s="20" t="s">
        <v>2801</v>
      </c>
      <c r="C223" s="20" t="s">
        <v>2802</v>
      </c>
      <c r="D223" s="20" t="s">
        <v>29</v>
      </c>
      <c r="E223" s="22">
        <v>2566</v>
      </c>
      <c r="F223" s="20" t="s">
        <v>283</v>
      </c>
      <c r="G223" s="20" t="s">
        <v>2287</v>
      </c>
      <c r="H223" s="20" t="s">
        <v>753</v>
      </c>
      <c r="I223" s="20" t="s">
        <v>390</v>
      </c>
      <c r="J223" s="20" t="s">
        <v>39</v>
      </c>
      <c r="L223" s="20" t="s">
        <v>855</v>
      </c>
      <c r="M223" s="20" t="s">
        <v>2154</v>
      </c>
      <c r="N223" s="20" t="s">
        <v>2803</v>
      </c>
    </row>
    <row r="224" spans="1:14" x14ac:dyDescent="0.25">
      <c r="A224" s="20" t="s">
        <v>2804</v>
      </c>
      <c r="C224" s="20" t="s">
        <v>2805</v>
      </c>
      <c r="D224" s="20" t="s">
        <v>29</v>
      </c>
      <c r="E224" s="22">
        <v>2566</v>
      </c>
      <c r="F224" s="20" t="s">
        <v>283</v>
      </c>
      <c r="G224" s="20" t="s">
        <v>2287</v>
      </c>
      <c r="H224" s="20" t="s">
        <v>753</v>
      </c>
      <c r="I224" s="20" t="s">
        <v>390</v>
      </c>
      <c r="J224" s="20" t="s">
        <v>39</v>
      </c>
      <c r="L224" s="20" t="s">
        <v>855</v>
      </c>
      <c r="M224" s="20" t="s">
        <v>2154</v>
      </c>
      <c r="N224" s="20" t="s">
        <v>2806</v>
      </c>
    </row>
    <row r="225" spans="1:14" x14ac:dyDescent="0.25">
      <c r="A225" s="20" t="s">
        <v>2807</v>
      </c>
      <c r="C225" s="20" t="s">
        <v>2808</v>
      </c>
      <c r="D225" s="20" t="s">
        <v>29</v>
      </c>
      <c r="E225" s="22">
        <v>2566</v>
      </c>
      <c r="F225" s="20" t="s">
        <v>283</v>
      </c>
      <c r="G225" s="20" t="s">
        <v>2287</v>
      </c>
      <c r="H225" s="20" t="s">
        <v>753</v>
      </c>
      <c r="I225" s="20" t="s">
        <v>390</v>
      </c>
      <c r="J225" s="20" t="s">
        <v>39</v>
      </c>
      <c r="L225" s="20" t="s">
        <v>855</v>
      </c>
      <c r="M225" s="20" t="s">
        <v>2154</v>
      </c>
      <c r="N225" s="20" t="s">
        <v>2809</v>
      </c>
    </row>
    <row r="226" spans="1:14" x14ac:dyDescent="0.25">
      <c r="A226" s="20" t="s">
        <v>2810</v>
      </c>
      <c r="C226" s="20" t="s">
        <v>2811</v>
      </c>
      <c r="D226" s="20" t="s">
        <v>29</v>
      </c>
      <c r="E226" s="22">
        <v>2566</v>
      </c>
      <c r="F226" s="20" t="s">
        <v>283</v>
      </c>
      <c r="G226" s="20" t="s">
        <v>2287</v>
      </c>
      <c r="H226" s="20" t="s">
        <v>753</v>
      </c>
      <c r="I226" s="20" t="s">
        <v>390</v>
      </c>
      <c r="J226" s="20" t="s">
        <v>39</v>
      </c>
      <c r="L226" s="20" t="s">
        <v>855</v>
      </c>
      <c r="M226" s="20" t="s">
        <v>2154</v>
      </c>
      <c r="N226" s="20" t="s">
        <v>2812</v>
      </c>
    </row>
    <row r="227" spans="1:14" x14ac:dyDescent="0.25">
      <c r="A227" s="20" t="s">
        <v>2813</v>
      </c>
      <c r="C227" s="20" t="s">
        <v>2814</v>
      </c>
      <c r="D227" s="20" t="s">
        <v>29</v>
      </c>
      <c r="E227" s="22">
        <v>2566</v>
      </c>
      <c r="F227" s="20" t="s">
        <v>283</v>
      </c>
      <c r="G227" s="20" t="s">
        <v>2287</v>
      </c>
      <c r="H227" s="20" t="s">
        <v>753</v>
      </c>
      <c r="I227" s="20" t="s">
        <v>390</v>
      </c>
      <c r="J227" s="20" t="s">
        <v>39</v>
      </c>
      <c r="L227" s="20" t="s">
        <v>855</v>
      </c>
      <c r="M227" s="20" t="s">
        <v>2154</v>
      </c>
      <c r="N227" s="20" t="s">
        <v>2815</v>
      </c>
    </row>
    <row r="228" spans="1:14" x14ac:dyDescent="0.25">
      <c r="A228" s="20" t="s">
        <v>2816</v>
      </c>
      <c r="C228" s="20" t="s">
        <v>2817</v>
      </c>
      <c r="D228" s="20" t="s">
        <v>29</v>
      </c>
      <c r="E228" s="22">
        <v>2566</v>
      </c>
      <c r="F228" s="20" t="s">
        <v>283</v>
      </c>
      <c r="G228" s="20" t="s">
        <v>2287</v>
      </c>
      <c r="H228" s="20" t="s">
        <v>753</v>
      </c>
      <c r="I228" s="20" t="s">
        <v>390</v>
      </c>
      <c r="J228" s="20" t="s">
        <v>39</v>
      </c>
      <c r="L228" s="20" t="s">
        <v>855</v>
      </c>
      <c r="M228" s="20" t="s">
        <v>2154</v>
      </c>
      <c r="N228" s="20" t="s">
        <v>2818</v>
      </c>
    </row>
    <row r="229" spans="1:14" x14ac:dyDescent="0.25">
      <c r="A229" s="20" t="s">
        <v>2819</v>
      </c>
      <c r="C229" s="20" t="s">
        <v>2820</v>
      </c>
      <c r="D229" s="20" t="s">
        <v>29</v>
      </c>
      <c r="E229" s="22">
        <v>2566</v>
      </c>
      <c r="F229" s="20" t="s">
        <v>283</v>
      </c>
      <c r="G229" s="20" t="s">
        <v>2287</v>
      </c>
      <c r="H229" s="20" t="s">
        <v>753</v>
      </c>
      <c r="I229" s="20" t="s">
        <v>390</v>
      </c>
      <c r="J229" s="20" t="s">
        <v>39</v>
      </c>
      <c r="L229" s="20" t="s">
        <v>855</v>
      </c>
      <c r="M229" s="20" t="s">
        <v>2154</v>
      </c>
      <c r="N229" s="20" t="s">
        <v>2821</v>
      </c>
    </row>
    <row r="230" spans="1:14" x14ac:dyDescent="0.25">
      <c r="A230" s="20" t="s">
        <v>2822</v>
      </c>
      <c r="C230" s="20" t="s">
        <v>2823</v>
      </c>
      <c r="D230" s="20" t="s">
        <v>29</v>
      </c>
      <c r="E230" s="22">
        <v>2566</v>
      </c>
      <c r="F230" s="20" t="s">
        <v>933</v>
      </c>
      <c r="G230" s="20" t="s">
        <v>36</v>
      </c>
      <c r="H230" s="20" t="s">
        <v>962</v>
      </c>
      <c r="I230" s="20" t="s">
        <v>963</v>
      </c>
      <c r="J230" s="20" t="s">
        <v>314</v>
      </c>
      <c r="L230" s="20" t="s">
        <v>855</v>
      </c>
      <c r="M230" s="20" t="s">
        <v>2305</v>
      </c>
      <c r="N230" s="20" t="s">
        <v>2824</v>
      </c>
    </row>
    <row r="231" spans="1:14" x14ac:dyDescent="0.25">
      <c r="A231" s="20" t="s">
        <v>2825</v>
      </c>
      <c r="C231" s="20" t="s">
        <v>2826</v>
      </c>
      <c r="D231" s="20" t="s">
        <v>29</v>
      </c>
      <c r="E231" s="22">
        <v>2566</v>
      </c>
      <c r="F231" s="20" t="s">
        <v>933</v>
      </c>
      <c r="G231" s="20" t="s">
        <v>36</v>
      </c>
      <c r="H231" s="20" t="s">
        <v>2827</v>
      </c>
      <c r="I231" s="20" t="s">
        <v>313</v>
      </c>
      <c r="J231" s="20" t="s">
        <v>314</v>
      </c>
      <c r="L231" s="20" t="s">
        <v>855</v>
      </c>
      <c r="M231" s="20" t="s">
        <v>2154</v>
      </c>
      <c r="N231" s="20" t="s">
        <v>2828</v>
      </c>
    </row>
    <row r="232" spans="1:14" x14ac:dyDescent="0.25">
      <c r="A232" s="20" t="s">
        <v>2829</v>
      </c>
      <c r="C232" s="20" t="s">
        <v>2830</v>
      </c>
      <c r="D232" s="20" t="s">
        <v>29</v>
      </c>
      <c r="E232" s="22">
        <v>2566</v>
      </c>
      <c r="F232" s="20" t="s">
        <v>933</v>
      </c>
      <c r="G232" s="20" t="s">
        <v>36</v>
      </c>
      <c r="H232" s="20" t="s">
        <v>2827</v>
      </c>
      <c r="I232" s="20" t="s">
        <v>313</v>
      </c>
      <c r="J232" s="20" t="s">
        <v>314</v>
      </c>
      <c r="L232" s="20" t="s">
        <v>846</v>
      </c>
      <c r="M232" s="20" t="s">
        <v>2206</v>
      </c>
      <c r="N232" s="20" t="s">
        <v>2831</v>
      </c>
    </row>
    <row r="233" spans="1:14" x14ac:dyDescent="0.25">
      <c r="A233" s="20" t="s">
        <v>2832</v>
      </c>
      <c r="C233" s="20" t="s">
        <v>2833</v>
      </c>
      <c r="D233" s="20" t="s">
        <v>29</v>
      </c>
      <c r="E233" s="22">
        <v>2566</v>
      </c>
      <c r="F233" s="20" t="s">
        <v>2381</v>
      </c>
      <c r="G233" s="20" t="s">
        <v>36</v>
      </c>
      <c r="H233" s="20" t="s">
        <v>2525</v>
      </c>
      <c r="I233" s="20" t="s">
        <v>380</v>
      </c>
      <c r="J233" s="20" t="s">
        <v>39</v>
      </c>
      <c r="L233" s="20" t="s">
        <v>855</v>
      </c>
      <c r="M233" s="20" t="s">
        <v>2154</v>
      </c>
      <c r="N233" s="20" t="s">
        <v>2834</v>
      </c>
    </row>
    <row r="234" spans="1:14" x14ac:dyDescent="0.25">
      <c r="A234" s="20" t="s">
        <v>2835</v>
      </c>
      <c r="C234" s="20" t="s">
        <v>2836</v>
      </c>
      <c r="D234" s="20" t="s">
        <v>29</v>
      </c>
      <c r="E234" s="22">
        <v>2566</v>
      </c>
      <c r="F234" s="20" t="s">
        <v>2442</v>
      </c>
      <c r="G234" s="20" t="s">
        <v>36</v>
      </c>
      <c r="H234" s="20" t="s">
        <v>565</v>
      </c>
      <c r="I234" s="20" t="s">
        <v>380</v>
      </c>
      <c r="J234" s="20" t="s">
        <v>39</v>
      </c>
      <c r="L234" s="20" t="s">
        <v>855</v>
      </c>
      <c r="M234" s="20" t="s">
        <v>2154</v>
      </c>
      <c r="N234" s="20" t="s">
        <v>2837</v>
      </c>
    </row>
    <row r="235" spans="1:14" x14ac:dyDescent="0.25">
      <c r="A235" s="20" t="s">
        <v>2838</v>
      </c>
      <c r="C235" s="20" t="s">
        <v>2839</v>
      </c>
      <c r="D235" s="20" t="s">
        <v>29</v>
      </c>
      <c r="E235" s="22">
        <v>2566</v>
      </c>
      <c r="F235" s="20" t="s">
        <v>2381</v>
      </c>
      <c r="G235" s="20" t="s">
        <v>36</v>
      </c>
      <c r="H235" s="20" t="s">
        <v>745</v>
      </c>
      <c r="I235" s="20" t="s">
        <v>380</v>
      </c>
      <c r="J235" s="20" t="s">
        <v>39</v>
      </c>
      <c r="L235" s="20" t="s">
        <v>855</v>
      </c>
      <c r="M235" s="20" t="s">
        <v>2154</v>
      </c>
      <c r="N235" s="20" t="s">
        <v>2840</v>
      </c>
    </row>
    <row r="236" spans="1:14" x14ac:dyDescent="0.25">
      <c r="A236" s="20" t="s">
        <v>2841</v>
      </c>
      <c r="C236" s="20" t="s">
        <v>2842</v>
      </c>
      <c r="D236" s="20" t="s">
        <v>29</v>
      </c>
      <c r="E236" s="22">
        <v>2566</v>
      </c>
      <c r="F236" s="20" t="s">
        <v>2381</v>
      </c>
      <c r="G236" s="20" t="s">
        <v>36</v>
      </c>
      <c r="H236" s="20" t="s">
        <v>2225</v>
      </c>
      <c r="I236" s="20" t="s">
        <v>390</v>
      </c>
      <c r="J236" s="20" t="s">
        <v>39</v>
      </c>
      <c r="L236" s="20" t="s">
        <v>855</v>
      </c>
      <c r="M236" s="20" t="s">
        <v>2154</v>
      </c>
      <c r="N236" s="20" t="s">
        <v>2843</v>
      </c>
    </row>
    <row r="237" spans="1:14" x14ac:dyDescent="0.25">
      <c r="A237" s="20" t="s">
        <v>2844</v>
      </c>
      <c r="C237" s="20" t="s">
        <v>2845</v>
      </c>
      <c r="D237" s="20" t="s">
        <v>29</v>
      </c>
      <c r="E237" s="22">
        <v>2566</v>
      </c>
      <c r="F237" s="20" t="s">
        <v>2381</v>
      </c>
      <c r="G237" s="20" t="s">
        <v>36</v>
      </c>
      <c r="H237" s="20" t="s">
        <v>2225</v>
      </c>
      <c r="I237" s="20" t="s">
        <v>390</v>
      </c>
      <c r="J237" s="20" t="s">
        <v>39</v>
      </c>
      <c r="L237" s="20" t="s">
        <v>855</v>
      </c>
      <c r="M237" s="20" t="s">
        <v>2154</v>
      </c>
      <c r="N237" s="20" t="s">
        <v>2846</v>
      </c>
    </row>
  </sheetData>
  <autoFilter ref="A2:N237" xr:uid="{58783A8C-C72D-4389-9B3D-042DE5FE7B03}">
    <filterColumn colId="10">
      <filters blank="1">
        <filter val="ข้อเสนอโครงการสำคัญ 2566 ที่ผ่านเข้ารอบ"/>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A4EA-EDD4-4C73-96EB-FB47BF0D939D}">
  <dimension ref="A1:R727"/>
  <sheetViews>
    <sheetView topLeftCell="B649" zoomScale="66" zoomScaleNormal="66" workbookViewId="0">
      <selection activeCell="D660" sqref="D660"/>
    </sheetView>
  </sheetViews>
  <sheetFormatPr defaultColWidth="9.140625" defaultRowHeight="21" x14ac:dyDescent="0.35"/>
  <cols>
    <col min="1" max="1" width="16.7109375" style="13" hidden="1" customWidth="1"/>
    <col min="2" max="2" width="16.140625" style="13" customWidth="1"/>
    <col min="3" max="3" width="20.28515625" style="13" customWidth="1"/>
    <col min="4" max="4" width="71.85546875" style="13" customWidth="1"/>
    <col min="5" max="5" width="59.140625" style="13" hidden="1" customWidth="1"/>
    <col min="6" max="6" width="46.7109375" style="13" hidden="1" customWidth="1"/>
    <col min="7" max="7" width="11.28515625" style="13" bestFit="1" customWidth="1"/>
    <col min="8" max="8" width="15.140625" style="13" bestFit="1" customWidth="1"/>
    <col min="9" max="9" width="14.85546875" style="13" bestFit="1" customWidth="1"/>
    <col min="10" max="11" width="41.28515625" style="13" customWidth="1"/>
    <col min="12" max="12" width="28" style="13" customWidth="1"/>
    <col min="13" max="13" width="38.42578125" style="13" bestFit="1" customWidth="1"/>
    <col min="14" max="14" width="73.28515625" style="13" hidden="1" customWidth="1"/>
    <col min="15" max="15" width="18.85546875" style="13" hidden="1" customWidth="1"/>
    <col min="16" max="16" width="19.42578125" style="13" hidden="1" customWidth="1"/>
    <col min="17" max="17" width="17.5703125" style="13" hidden="1" customWidth="1"/>
    <col min="18" max="18" width="80" style="13" hidden="1" customWidth="1"/>
    <col min="19" max="16384" width="9.140625" style="13"/>
  </cols>
  <sheetData>
    <row r="1" spans="1:15" x14ac:dyDescent="0.35">
      <c r="D1" s="14" t="s">
        <v>2139</v>
      </c>
    </row>
    <row r="10" spans="1:15" x14ac:dyDescent="0.35">
      <c r="A10" s="14" t="s">
        <v>2</v>
      </c>
      <c r="B10" s="16" t="s">
        <v>22</v>
      </c>
      <c r="C10" s="16" t="s">
        <v>23</v>
      </c>
      <c r="D10" s="15" t="s">
        <v>3</v>
      </c>
      <c r="E10" s="16" t="s">
        <v>3</v>
      </c>
      <c r="F10" s="16" t="s">
        <v>7</v>
      </c>
      <c r="G10" s="16" t="s">
        <v>2138</v>
      </c>
      <c r="H10" s="16" t="s">
        <v>14</v>
      </c>
      <c r="I10" s="16" t="s">
        <v>15</v>
      </c>
      <c r="J10" s="16" t="s">
        <v>18</v>
      </c>
      <c r="K10" s="16" t="s">
        <v>19</v>
      </c>
      <c r="L10" s="16" t="s">
        <v>20</v>
      </c>
      <c r="M10" s="16" t="s">
        <v>21</v>
      </c>
    </row>
    <row r="11" spans="1:15" x14ac:dyDescent="0.35">
      <c r="A11" s="13" t="s">
        <v>241</v>
      </c>
      <c r="B11" s="34" t="s">
        <v>855</v>
      </c>
      <c r="C11" s="34" t="s">
        <v>2154</v>
      </c>
      <c r="D11" s="17" t="s">
        <v>242</v>
      </c>
      <c r="E11" s="13" t="s">
        <v>242</v>
      </c>
      <c r="F11" s="13" t="s">
        <v>29</v>
      </c>
      <c r="G11" s="18">
        <v>2550</v>
      </c>
      <c r="H11" s="13" t="s">
        <v>244</v>
      </c>
      <c r="I11" s="13" t="s">
        <v>152</v>
      </c>
      <c r="J11" s="13" t="s">
        <v>245</v>
      </c>
      <c r="K11" s="13" t="s">
        <v>230</v>
      </c>
      <c r="L11" s="13" t="s">
        <v>39</v>
      </c>
      <c r="O11" s="25" t="str">
        <f t="shared" ref="O11:O74" si="0">IF(LEN(C11=11),_xlfn.CONCAT(B11,"F",RIGHT(C11,2)),C11)</f>
        <v>070102V01F01</v>
      </c>
    </row>
    <row r="12" spans="1:15" x14ac:dyDescent="0.35">
      <c r="A12" s="13" t="s">
        <v>246</v>
      </c>
      <c r="B12" s="34" t="s">
        <v>855</v>
      </c>
      <c r="C12" s="34" t="s">
        <v>2154</v>
      </c>
      <c r="D12" s="19" t="s">
        <v>247</v>
      </c>
      <c r="E12" s="13" t="s">
        <v>247</v>
      </c>
      <c r="F12" s="13" t="s">
        <v>29</v>
      </c>
      <c r="G12" s="18">
        <v>2554</v>
      </c>
      <c r="H12" s="13" t="s">
        <v>249</v>
      </c>
      <c r="I12" s="13" t="s">
        <v>250</v>
      </c>
      <c r="J12" s="13" t="s">
        <v>245</v>
      </c>
      <c r="K12" s="13" t="s">
        <v>230</v>
      </c>
      <c r="L12" s="13" t="s">
        <v>39</v>
      </c>
      <c r="O12" s="25" t="str">
        <f t="shared" si="0"/>
        <v>070102V01F01</v>
      </c>
    </row>
    <row r="13" spans="1:15" x14ac:dyDescent="0.35">
      <c r="A13" s="13" t="s">
        <v>80</v>
      </c>
      <c r="B13" s="34" t="s">
        <v>855</v>
      </c>
      <c r="C13" s="34" t="s">
        <v>2154</v>
      </c>
      <c r="D13" s="19" t="s">
        <v>81</v>
      </c>
      <c r="E13" s="13" t="s">
        <v>81</v>
      </c>
      <c r="F13" s="13" t="s">
        <v>29</v>
      </c>
      <c r="G13" s="18">
        <v>2555</v>
      </c>
      <c r="H13" s="13" t="s">
        <v>83</v>
      </c>
      <c r="I13" s="13" t="s">
        <v>84</v>
      </c>
      <c r="J13" s="13" t="s">
        <v>85</v>
      </c>
      <c r="K13" s="13" t="s">
        <v>86</v>
      </c>
      <c r="L13" s="13" t="s">
        <v>39</v>
      </c>
      <c r="O13" s="25" t="str">
        <f t="shared" si="0"/>
        <v>070102V01F01</v>
      </c>
    </row>
    <row r="14" spans="1:15" x14ac:dyDescent="0.35">
      <c r="A14" s="13" t="s">
        <v>124</v>
      </c>
      <c r="B14" s="34" t="s">
        <v>855</v>
      </c>
      <c r="C14" s="34" t="s">
        <v>2154</v>
      </c>
      <c r="D14" s="19" t="s">
        <v>125</v>
      </c>
      <c r="E14" s="13" t="s">
        <v>125</v>
      </c>
      <c r="F14" s="13" t="s">
        <v>29</v>
      </c>
      <c r="G14" s="18">
        <v>2561</v>
      </c>
      <c r="H14" s="13" t="s">
        <v>67</v>
      </c>
      <c r="I14" s="13" t="s">
        <v>47</v>
      </c>
      <c r="J14" s="13" t="s">
        <v>127</v>
      </c>
      <c r="K14" s="13" t="s">
        <v>58</v>
      </c>
      <c r="L14" s="13" t="s">
        <v>39</v>
      </c>
      <c r="O14" s="25" t="str">
        <f t="shared" si="0"/>
        <v>070102V01F01</v>
      </c>
    </row>
    <row r="15" spans="1:15" x14ac:dyDescent="0.35">
      <c r="A15" s="13" t="s">
        <v>133</v>
      </c>
      <c r="B15" s="34" t="s">
        <v>855</v>
      </c>
      <c r="C15" s="34" t="s">
        <v>2154</v>
      </c>
      <c r="D15" s="19" t="s">
        <v>2020</v>
      </c>
      <c r="E15" s="13" t="s">
        <v>134</v>
      </c>
      <c r="F15" s="13" t="s">
        <v>29</v>
      </c>
      <c r="G15" s="18">
        <v>2561</v>
      </c>
      <c r="H15" s="13" t="s">
        <v>67</v>
      </c>
      <c r="I15" s="13" t="s">
        <v>47</v>
      </c>
      <c r="J15" s="13" t="s">
        <v>127</v>
      </c>
      <c r="K15" s="13" t="s">
        <v>58</v>
      </c>
      <c r="L15" s="13" t="s">
        <v>39</v>
      </c>
      <c r="O15" s="25" t="str">
        <f t="shared" si="0"/>
        <v>070102V01F01</v>
      </c>
    </row>
    <row r="16" spans="1:15" x14ac:dyDescent="0.35">
      <c r="A16" s="13" t="s">
        <v>136</v>
      </c>
      <c r="B16" s="34" t="s">
        <v>855</v>
      </c>
      <c r="C16" s="34" t="s">
        <v>2154</v>
      </c>
      <c r="D16" s="19" t="s">
        <v>137</v>
      </c>
      <c r="E16" s="13" t="s">
        <v>137</v>
      </c>
      <c r="F16" s="13" t="s">
        <v>29</v>
      </c>
      <c r="G16" s="18">
        <v>2561</v>
      </c>
      <c r="H16" s="13" t="s">
        <v>67</v>
      </c>
      <c r="I16" s="13" t="s">
        <v>47</v>
      </c>
      <c r="J16" s="13" t="s">
        <v>127</v>
      </c>
      <c r="K16" s="13" t="s">
        <v>58</v>
      </c>
      <c r="L16" s="13" t="s">
        <v>39</v>
      </c>
      <c r="O16" s="25" t="str">
        <f t="shared" si="0"/>
        <v>070102V01F01</v>
      </c>
    </row>
    <row r="17" spans="1:15" x14ac:dyDescent="0.35">
      <c r="A17" s="13" t="s">
        <v>153</v>
      </c>
      <c r="B17" s="34" t="s">
        <v>855</v>
      </c>
      <c r="C17" s="34" t="s">
        <v>2154</v>
      </c>
      <c r="D17" s="19" t="s">
        <v>154</v>
      </c>
      <c r="E17" s="13" t="s">
        <v>154</v>
      </c>
      <c r="F17" s="13" t="s">
        <v>29</v>
      </c>
      <c r="G17" s="18">
        <v>2561</v>
      </c>
      <c r="H17" s="13" t="s">
        <v>67</v>
      </c>
      <c r="I17" s="13" t="s">
        <v>156</v>
      </c>
      <c r="J17" s="13" t="s">
        <v>85</v>
      </c>
      <c r="K17" s="13" t="s">
        <v>86</v>
      </c>
      <c r="L17" s="13" t="s">
        <v>39</v>
      </c>
      <c r="O17" s="25" t="str">
        <f t="shared" si="0"/>
        <v>070102V01F01</v>
      </c>
    </row>
    <row r="18" spans="1:15" x14ac:dyDescent="0.35">
      <c r="A18" s="13" t="s">
        <v>157</v>
      </c>
      <c r="B18" s="34" t="s">
        <v>855</v>
      </c>
      <c r="C18" s="34" t="s">
        <v>2154</v>
      </c>
      <c r="D18" s="19" t="s">
        <v>2021</v>
      </c>
      <c r="E18" s="13" t="s">
        <v>158</v>
      </c>
      <c r="F18" s="13" t="s">
        <v>29</v>
      </c>
      <c r="G18" s="18">
        <v>2561</v>
      </c>
      <c r="H18" s="13" t="s">
        <v>160</v>
      </c>
      <c r="I18" s="13" t="s">
        <v>84</v>
      </c>
      <c r="J18" s="13" t="s">
        <v>85</v>
      </c>
      <c r="K18" s="13" t="s">
        <v>86</v>
      </c>
      <c r="L18" s="13" t="s">
        <v>39</v>
      </c>
      <c r="O18" s="25" t="str">
        <f t="shared" si="0"/>
        <v>070102V01F01</v>
      </c>
    </row>
    <row r="19" spans="1:15" x14ac:dyDescent="0.35">
      <c r="A19" s="13" t="s">
        <v>164</v>
      </c>
      <c r="B19" s="34" t="s">
        <v>855</v>
      </c>
      <c r="C19" s="34" t="s">
        <v>2154</v>
      </c>
      <c r="D19" s="19" t="s">
        <v>165</v>
      </c>
      <c r="E19" s="13" t="s">
        <v>165</v>
      </c>
      <c r="F19" s="13" t="s">
        <v>29</v>
      </c>
      <c r="G19" s="18">
        <v>2561</v>
      </c>
      <c r="H19" s="13" t="s">
        <v>67</v>
      </c>
      <c r="I19" s="13" t="s">
        <v>84</v>
      </c>
      <c r="J19" s="13" t="s">
        <v>85</v>
      </c>
      <c r="K19" s="13" t="s">
        <v>86</v>
      </c>
      <c r="L19" s="13" t="s">
        <v>39</v>
      </c>
      <c r="O19" s="25" t="str">
        <f t="shared" si="0"/>
        <v>070102V01F01</v>
      </c>
    </row>
    <row r="20" spans="1:15" x14ac:dyDescent="0.35">
      <c r="A20" s="13" t="s">
        <v>425</v>
      </c>
      <c r="B20" s="34" t="s">
        <v>855</v>
      </c>
      <c r="C20" s="34" t="s">
        <v>2154</v>
      </c>
      <c r="D20" s="19" t="s">
        <v>426</v>
      </c>
      <c r="E20" s="13" t="s">
        <v>426</v>
      </c>
      <c r="F20" s="13" t="s">
        <v>29</v>
      </c>
      <c r="G20" s="18">
        <v>2561</v>
      </c>
      <c r="H20" s="13" t="s">
        <v>35</v>
      </c>
      <c r="I20" s="13" t="s">
        <v>145</v>
      </c>
      <c r="J20" s="13" t="s">
        <v>428</v>
      </c>
      <c r="K20" s="13" t="s">
        <v>70</v>
      </c>
      <c r="L20" s="13" t="s">
        <v>71</v>
      </c>
      <c r="O20" s="25" t="str">
        <f t="shared" si="0"/>
        <v>070102V01F01</v>
      </c>
    </row>
    <row r="21" spans="1:15" x14ac:dyDescent="0.35">
      <c r="A21" s="13" t="s">
        <v>1047</v>
      </c>
      <c r="B21" s="34" t="s">
        <v>855</v>
      </c>
      <c r="C21" s="34" t="s">
        <v>2154</v>
      </c>
      <c r="D21" s="19" t="s">
        <v>1048</v>
      </c>
      <c r="E21" s="13" t="s">
        <v>1048</v>
      </c>
      <c r="F21" s="13" t="s">
        <v>29</v>
      </c>
      <c r="G21" s="18">
        <v>2561</v>
      </c>
      <c r="H21" s="13" t="s">
        <v>67</v>
      </c>
      <c r="I21" s="13" t="s">
        <v>122</v>
      </c>
      <c r="J21" s="13" t="s">
        <v>300</v>
      </c>
      <c r="K21" s="13" t="s">
        <v>894</v>
      </c>
      <c r="L21" s="13" t="s">
        <v>39</v>
      </c>
      <c r="O21" s="25" t="str">
        <f t="shared" si="0"/>
        <v>070102V01F01</v>
      </c>
    </row>
    <row r="22" spans="1:15" x14ac:dyDescent="0.35">
      <c r="A22" s="13" t="s">
        <v>1432</v>
      </c>
      <c r="B22" s="34" t="s">
        <v>855</v>
      </c>
      <c r="C22" s="34" t="s">
        <v>2154</v>
      </c>
      <c r="D22" s="19" t="s">
        <v>1433</v>
      </c>
      <c r="E22" s="13" t="s">
        <v>1433</v>
      </c>
      <c r="F22" s="13" t="s">
        <v>29</v>
      </c>
      <c r="G22" s="18">
        <v>2561</v>
      </c>
      <c r="H22" s="13" t="s">
        <v>67</v>
      </c>
      <c r="I22" s="13" t="s">
        <v>899</v>
      </c>
      <c r="J22" s="13" t="s">
        <v>1435</v>
      </c>
      <c r="K22" s="13" t="s">
        <v>1436</v>
      </c>
      <c r="L22" s="13" t="s">
        <v>39</v>
      </c>
      <c r="O22" s="25" t="str">
        <f t="shared" si="0"/>
        <v>070102V01F01</v>
      </c>
    </row>
    <row r="23" spans="1:15" x14ac:dyDescent="0.35">
      <c r="A23" s="13" t="s">
        <v>1603</v>
      </c>
      <c r="B23" s="34" t="s">
        <v>855</v>
      </c>
      <c r="C23" s="34" t="s">
        <v>2154</v>
      </c>
      <c r="D23" s="19" t="s">
        <v>1054</v>
      </c>
      <c r="E23" s="13" t="s">
        <v>1054</v>
      </c>
      <c r="F23" s="13" t="s">
        <v>29</v>
      </c>
      <c r="G23" s="18">
        <v>2561</v>
      </c>
      <c r="H23" s="13" t="s">
        <v>67</v>
      </c>
      <c r="I23" s="13" t="s">
        <v>47</v>
      </c>
      <c r="J23" s="13" t="s">
        <v>300</v>
      </c>
      <c r="K23" s="13" t="s">
        <v>894</v>
      </c>
      <c r="L23" s="13" t="s">
        <v>39</v>
      </c>
      <c r="O23" s="25" t="str">
        <f t="shared" si="0"/>
        <v>070102V01F01</v>
      </c>
    </row>
    <row r="24" spans="1:15" x14ac:dyDescent="0.35">
      <c r="A24" s="13" t="s">
        <v>1605</v>
      </c>
      <c r="B24" s="34" t="s">
        <v>855</v>
      </c>
      <c r="C24" s="34" t="s">
        <v>2154</v>
      </c>
      <c r="D24" s="19" t="s">
        <v>1048</v>
      </c>
      <c r="E24" s="13" t="s">
        <v>1048</v>
      </c>
      <c r="F24" s="13" t="s">
        <v>29</v>
      </c>
      <c r="G24" s="18">
        <v>2561</v>
      </c>
      <c r="H24" s="13" t="s">
        <v>67</v>
      </c>
      <c r="I24" s="13" t="s">
        <v>122</v>
      </c>
      <c r="J24" s="13" t="s">
        <v>300</v>
      </c>
      <c r="K24" s="13" t="s">
        <v>894</v>
      </c>
      <c r="L24" s="13" t="s">
        <v>39</v>
      </c>
      <c r="O24" s="25" t="str">
        <f t="shared" si="0"/>
        <v>070102V01F01</v>
      </c>
    </row>
    <row r="25" spans="1:15" x14ac:dyDescent="0.35">
      <c r="A25" s="13" t="s">
        <v>128</v>
      </c>
      <c r="B25" s="34" t="s">
        <v>855</v>
      </c>
      <c r="C25" s="34" t="s">
        <v>2154</v>
      </c>
      <c r="D25" s="19" t="s">
        <v>129</v>
      </c>
      <c r="E25" s="13" t="s">
        <v>129</v>
      </c>
      <c r="F25" s="13" t="s">
        <v>43</v>
      </c>
      <c r="G25" s="18">
        <v>2562</v>
      </c>
      <c r="H25" s="13" t="s">
        <v>131</v>
      </c>
      <c r="I25" s="13" t="s">
        <v>132</v>
      </c>
      <c r="J25" s="13" t="s">
        <v>127</v>
      </c>
      <c r="K25" s="13" t="s">
        <v>58</v>
      </c>
      <c r="L25" s="13" t="s">
        <v>39</v>
      </c>
      <c r="O25" s="25" t="str">
        <f t="shared" si="0"/>
        <v>070102V01F01</v>
      </c>
    </row>
    <row r="26" spans="1:15" x14ac:dyDescent="0.35">
      <c r="A26" s="13" t="s">
        <v>139</v>
      </c>
      <c r="B26" s="34" t="s">
        <v>855</v>
      </c>
      <c r="C26" s="34" t="s">
        <v>2154</v>
      </c>
      <c r="D26" s="19" t="s">
        <v>140</v>
      </c>
      <c r="E26" s="13" t="s">
        <v>140</v>
      </c>
      <c r="F26" s="13" t="s">
        <v>29</v>
      </c>
      <c r="G26" s="18">
        <v>2562</v>
      </c>
      <c r="H26" s="13" t="s">
        <v>55</v>
      </c>
      <c r="I26" s="13" t="s">
        <v>68</v>
      </c>
      <c r="J26" s="13" t="s">
        <v>127</v>
      </c>
      <c r="K26" s="13" t="s">
        <v>58</v>
      </c>
      <c r="L26" s="13" t="s">
        <v>39</v>
      </c>
      <c r="O26" s="25" t="str">
        <f t="shared" si="0"/>
        <v>070102V01F01</v>
      </c>
    </row>
    <row r="27" spans="1:15" x14ac:dyDescent="0.35">
      <c r="A27" s="13" t="s">
        <v>142</v>
      </c>
      <c r="B27" s="34" t="s">
        <v>855</v>
      </c>
      <c r="C27" s="34" t="s">
        <v>2154</v>
      </c>
      <c r="D27" s="19" t="s">
        <v>143</v>
      </c>
      <c r="E27" s="13" t="s">
        <v>143</v>
      </c>
      <c r="F27" s="13" t="s">
        <v>43</v>
      </c>
      <c r="G27" s="18">
        <v>2562</v>
      </c>
      <c r="H27" s="13" t="s">
        <v>56</v>
      </c>
      <c r="I27" s="13" t="s">
        <v>145</v>
      </c>
      <c r="J27" s="13" t="s">
        <v>127</v>
      </c>
      <c r="K27" s="13" t="s">
        <v>58</v>
      </c>
      <c r="L27" s="13" t="s">
        <v>39</v>
      </c>
      <c r="O27" s="25" t="str">
        <f t="shared" si="0"/>
        <v>070102V01F01</v>
      </c>
    </row>
    <row r="28" spans="1:15" x14ac:dyDescent="0.35">
      <c r="A28" s="13" t="s">
        <v>146</v>
      </c>
      <c r="B28" s="34" t="s">
        <v>855</v>
      </c>
      <c r="C28" s="34" t="s">
        <v>2154</v>
      </c>
      <c r="D28" s="19" t="s">
        <v>147</v>
      </c>
      <c r="E28" s="13" t="s">
        <v>147</v>
      </c>
      <c r="F28" s="13" t="s">
        <v>43</v>
      </c>
      <c r="G28" s="18">
        <v>2562</v>
      </c>
      <c r="H28" s="13" t="s">
        <v>55</v>
      </c>
      <c r="I28" s="13" t="s">
        <v>68</v>
      </c>
      <c r="J28" s="13" t="s">
        <v>127</v>
      </c>
      <c r="K28" s="13" t="s">
        <v>58</v>
      </c>
      <c r="L28" s="13" t="s">
        <v>39</v>
      </c>
      <c r="O28" s="25" t="str">
        <f t="shared" si="0"/>
        <v>070102V01F01</v>
      </c>
    </row>
    <row r="29" spans="1:15" x14ac:dyDescent="0.35">
      <c r="A29" s="13" t="s">
        <v>191</v>
      </c>
      <c r="B29" s="34" t="s">
        <v>855</v>
      </c>
      <c r="C29" s="34" t="s">
        <v>2154</v>
      </c>
      <c r="D29" s="19" t="s">
        <v>192</v>
      </c>
      <c r="E29" s="13" t="s">
        <v>192</v>
      </c>
      <c r="F29" s="13" t="s">
        <v>29</v>
      </c>
      <c r="G29" s="18">
        <v>2562</v>
      </c>
      <c r="H29" s="13" t="s">
        <v>131</v>
      </c>
      <c r="I29" s="13" t="s">
        <v>62</v>
      </c>
      <c r="J29" s="13" t="s">
        <v>127</v>
      </c>
      <c r="K29" s="13" t="s">
        <v>58</v>
      </c>
      <c r="L29" s="13" t="s">
        <v>39</v>
      </c>
      <c r="O29" s="25" t="str">
        <f t="shared" si="0"/>
        <v>070102V01F01</v>
      </c>
    </row>
    <row r="30" spans="1:15" x14ac:dyDescent="0.35">
      <c r="A30" s="13" t="s">
        <v>194</v>
      </c>
      <c r="B30" s="34" t="s">
        <v>855</v>
      </c>
      <c r="C30" s="34" t="s">
        <v>2154</v>
      </c>
      <c r="D30" s="19" t="s">
        <v>195</v>
      </c>
      <c r="E30" s="13" t="s">
        <v>195</v>
      </c>
      <c r="F30" s="13" t="s">
        <v>29</v>
      </c>
      <c r="G30" s="18">
        <v>2562</v>
      </c>
      <c r="H30" s="13" t="s">
        <v>56</v>
      </c>
      <c r="I30" s="13" t="s">
        <v>197</v>
      </c>
      <c r="J30" s="13" t="s">
        <v>127</v>
      </c>
      <c r="K30" s="13" t="s">
        <v>58</v>
      </c>
      <c r="L30" s="13" t="s">
        <v>39</v>
      </c>
      <c r="O30" s="25" t="str">
        <f t="shared" si="0"/>
        <v>070102V01F01</v>
      </c>
    </row>
    <row r="31" spans="1:15" x14ac:dyDescent="0.35">
      <c r="A31" s="13" t="s">
        <v>198</v>
      </c>
      <c r="B31" s="34" t="s">
        <v>855</v>
      </c>
      <c r="C31" s="34" t="s">
        <v>2154</v>
      </c>
      <c r="D31" s="19" t="s">
        <v>199</v>
      </c>
      <c r="E31" s="13" t="s">
        <v>199</v>
      </c>
      <c r="F31" s="13" t="s">
        <v>29</v>
      </c>
      <c r="G31" s="18">
        <v>2562</v>
      </c>
      <c r="H31" s="13" t="s">
        <v>62</v>
      </c>
      <c r="I31" s="13" t="s">
        <v>103</v>
      </c>
      <c r="J31" s="13" t="s">
        <v>127</v>
      </c>
      <c r="K31" s="13" t="s">
        <v>58</v>
      </c>
      <c r="L31" s="13" t="s">
        <v>39</v>
      </c>
      <c r="O31" s="25" t="str">
        <f t="shared" si="0"/>
        <v>070102V01F01</v>
      </c>
    </row>
    <row r="32" spans="1:15" x14ac:dyDescent="0.35">
      <c r="A32" s="13" t="s">
        <v>201</v>
      </c>
      <c r="B32" s="34" t="s">
        <v>855</v>
      </c>
      <c r="C32" s="34" t="s">
        <v>2154</v>
      </c>
      <c r="D32" s="19" t="s">
        <v>202</v>
      </c>
      <c r="E32" s="13" t="s">
        <v>202</v>
      </c>
      <c r="F32" s="13" t="s">
        <v>29</v>
      </c>
      <c r="G32" s="18">
        <v>2562</v>
      </c>
      <c r="H32" s="13" t="s">
        <v>62</v>
      </c>
      <c r="I32" s="13" t="s">
        <v>197</v>
      </c>
      <c r="J32" s="13" t="s">
        <v>127</v>
      </c>
      <c r="K32" s="13" t="s">
        <v>58</v>
      </c>
      <c r="L32" s="13" t="s">
        <v>39</v>
      </c>
      <c r="O32" s="25" t="str">
        <f t="shared" si="0"/>
        <v>070102V01F01</v>
      </c>
    </row>
    <row r="33" spans="1:15" x14ac:dyDescent="0.35">
      <c r="A33" s="13" t="s">
        <v>204</v>
      </c>
      <c r="B33" s="34" t="s">
        <v>855</v>
      </c>
      <c r="C33" s="34" t="s">
        <v>2154</v>
      </c>
      <c r="D33" s="19" t="s">
        <v>205</v>
      </c>
      <c r="E33" s="13" t="s">
        <v>205</v>
      </c>
      <c r="F33" s="13" t="s">
        <v>29</v>
      </c>
      <c r="G33" s="18">
        <v>2562</v>
      </c>
      <c r="H33" s="13" t="s">
        <v>56</v>
      </c>
      <c r="I33" s="13" t="s">
        <v>68</v>
      </c>
      <c r="J33" s="13" t="s">
        <v>127</v>
      </c>
      <c r="K33" s="13" t="s">
        <v>58</v>
      </c>
      <c r="L33" s="13" t="s">
        <v>39</v>
      </c>
      <c r="O33" s="25" t="str">
        <f t="shared" si="0"/>
        <v>070102V01F01</v>
      </c>
    </row>
    <row r="34" spans="1:15" x14ac:dyDescent="0.35">
      <c r="A34" s="13" t="s">
        <v>207</v>
      </c>
      <c r="B34" s="34" t="s">
        <v>855</v>
      </c>
      <c r="C34" s="34" t="s">
        <v>2154</v>
      </c>
      <c r="D34" s="19" t="s">
        <v>208</v>
      </c>
      <c r="E34" s="13" t="s">
        <v>208</v>
      </c>
      <c r="F34" s="13" t="s">
        <v>29</v>
      </c>
      <c r="G34" s="18">
        <v>2562</v>
      </c>
      <c r="H34" s="13" t="s">
        <v>56</v>
      </c>
      <c r="I34" s="13" t="s">
        <v>210</v>
      </c>
      <c r="J34" s="13" t="s">
        <v>127</v>
      </c>
      <c r="K34" s="13" t="s">
        <v>58</v>
      </c>
      <c r="L34" s="13" t="s">
        <v>39</v>
      </c>
      <c r="O34" s="25" t="str">
        <f t="shared" si="0"/>
        <v>070102V01F01</v>
      </c>
    </row>
    <row r="35" spans="1:15" x14ac:dyDescent="0.35">
      <c r="A35" s="13" t="s">
        <v>211</v>
      </c>
      <c r="B35" s="34" t="s">
        <v>855</v>
      </c>
      <c r="C35" s="34" t="s">
        <v>2154</v>
      </c>
      <c r="D35" s="19" t="s">
        <v>212</v>
      </c>
      <c r="E35" s="13" t="s">
        <v>212</v>
      </c>
      <c r="F35" s="13" t="s">
        <v>29</v>
      </c>
      <c r="G35" s="18">
        <v>2562</v>
      </c>
      <c r="H35" s="13" t="s">
        <v>56</v>
      </c>
      <c r="I35" s="13" t="s">
        <v>197</v>
      </c>
      <c r="J35" s="13" t="s">
        <v>127</v>
      </c>
      <c r="K35" s="13" t="s">
        <v>58</v>
      </c>
      <c r="L35" s="13" t="s">
        <v>39</v>
      </c>
      <c r="O35" s="25" t="str">
        <f t="shared" si="0"/>
        <v>070102V01F01</v>
      </c>
    </row>
    <row r="36" spans="1:15" x14ac:dyDescent="0.35">
      <c r="A36" s="13" t="s">
        <v>214</v>
      </c>
      <c r="B36" s="34" t="s">
        <v>855</v>
      </c>
      <c r="C36" s="34" t="s">
        <v>2154</v>
      </c>
      <c r="D36" s="19" t="s">
        <v>215</v>
      </c>
      <c r="E36" s="13" t="s">
        <v>215</v>
      </c>
      <c r="F36" s="13" t="s">
        <v>29</v>
      </c>
      <c r="G36" s="18">
        <v>2562</v>
      </c>
      <c r="H36" s="13" t="s">
        <v>131</v>
      </c>
      <c r="I36" s="13" t="s">
        <v>217</v>
      </c>
      <c r="J36" s="13" t="s">
        <v>127</v>
      </c>
      <c r="K36" s="13" t="s">
        <v>58</v>
      </c>
      <c r="L36" s="13" t="s">
        <v>39</v>
      </c>
      <c r="O36" s="25" t="str">
        <f t="shared" si="0"/>
        <v>070102V01F01</v>
      </c>
    </row>
    <row r="37" spans="1:15" x14ac:dyDescent="0.35">
      <c r="A37" s="13" t="s">
        <v>218</v>
      </c>
      <c r="B37" s="34" t="s">
        <v>855</v>
      </c>
      <c r="C37" s="34" t="s">
        <v>2154</v>
      </c>
      <c r="D37" s="19" t="s">
        <v>219</v>
      </c>
      <c r="E37" s="13" t="s">
        <v>219</v>
      </c>
      <c r="F37" s="13" t="s">
        <v>29</v>
      </c>
      <c r="G37" s="18">
        <v>2562</v>
      </c>
      <c r="H37" s="13" t="s">
        <v>131</v>
      </c>
      <c r="I37" s="13" t="s">
        <v>217</v>
      </c>
      <c r="J37" s="13" t="s">
        <v>127</v>
      </c>
      <c r="K37" s="13" t="s">
        <v>58</v>
      </c>
      <c r="L37" s="13" t="s">
        <v>39</v>
      </c>
      <c r="O37" s="25" t="str">
        <f t="shared" si="0"/>
        <v>070102V01F01</v>
      </c>
    </row>
    <row r="38" spans="1:15" x14ac:dyDescent="0.35">
      <c r="A38" s="13" t="s">
        <v>273</v>
      </c>
      <c r="B38" s="34" t="s">
        <v>855</v>
      </c>
      <c r="C38" s="34" t="s">
        <v>2154</v>
      </c>
      <c r="D38" s="19" t="s">
        <v>274</v>
      </c>
      <c r="E38" s="13" t="s">
        <v>274</v>
      </c>
      <c r="F38" s="13" t="s">
        <v>29</v>
      </c>
      <c r="G38" s="18">
        <v>2562</v>
      </c>
      <c r="H38" s="13" t="s">
        <v>55</v>
      </c>
      <c r="I38" s="13" t="s">
        <v>47</v>
      </c>
      <c r="J38" s="13" t="s">
        <v>276</v>
      </c>
      <c r="K38" s="13" t="s">
        <v>38</v>
      </c>
      <c r="L38" s="13" t="s">
        <v>39</v>
      </c>
      <c r="O38" s="25" t="str">
        <f t="shared" si="0"/>
        <v>070102V01F01</v>
      </c>
    </row>
    <row r="39" spans="1:15" x14ac:dyDescent="0.35">
      <c r="A39" s="13" t="s">
        <v>280</v>
      </c>
      <c r="B39" s="34" t="s">
        <v>855</v>
      </c>
      <c r="C39" s="34" t="s">
        <v>2154</v>
      </c>
      <c r="D39" s="19" t="s">
        <v>2023</v>
      </c>
      <c r="E39" s="13" t="s">
        <v>281</v>
      </c>
      <c r="F39" s="13" t="s">
        <v>29</v>
      </c>
      <c r="G39" s="18">
        <v>2562</v>
      </c>
      <c r="H39" s="13" t="s">
        <v>103</v>
      </c>
      <c r="I39" s="13" t="s">
        <v>283</v>
      </c>
      <c r="J39" s="13" t="s">
        <v>85</v>
      </c>
      <c r="K39" s="13" t="s">
        <v>86</v>
      </c>
      <c r="L39" s="13" t="s">
        <v>39</v>
      </c>
      <c r="O39" s="25" t="str">
        <f t="shared" si="0"/>
        <v>070102V01F01</v>
      </c>
    </row>
    <row r="40" spans="1:15" x14ac:dyDescent="0.35">
      <c r="A40" s="13" t="s">
        <v>343</v>
      </c>
      <c r="B40" s="34" t="s">
        <v>855</v>
      </c>
      <c r="C40" s="34" t="s">
        <v>2154</v>
      </c>
      <c r="D40" s="19" t="s">
        <v>344</v>
      </c>
      <c r="E40" s="13" t="s">
        <v>344</v>
      </c>
      <c r="F40" s="13" t="s">
        <v>29</v>
      </c>
      <c r="G40" s="18">
        <v>2562</v>
      </c>
      <c r="H40" s="13" t="s">
        <v>197</v>
      </c>
      <c r="I40" s="13" t="s">
        <v>331</v>
      </c>
      <c r="J40" s="13" t="s">
        <v>346</v>
      </c>
      <c r="K40" s="13" t="s">
        <v>347</v>
      </c>
      <c r="L40" s="13" t="s">
        <v>71</v>
      </c>
      <c r="O40" s="25" t="str">
        <f t="shared" si="0"/>
        <v>070102V01F01</v>
      </c>
    </row>
    <row r="41" spans="1:15" x14ac:dyDescent="0.35">
      <c r="A41" s="13" t="s">
        <v>562</v>
      </c>
      <c r="B41" s="34" t="s">
        <v>855</v>
      </c>
      <c r="C41" s="34" t="s">
        <v>2154</v>
      </c>
      <c r="D41" s="19" t="s">
        <v>563</v>
      </c>
      <c r="E41" s="13" t="s">
        <v>563</v>
      </c>
      <c r="F41" s="13" t="s">
        <v>29</v>
      </c>
      <c r="G41" s="18">
        <v>2562</v>
      </c>
      <c r="H41" s="13" t="s">
        <v>197</v>
      </c>
      <c r="I41" s="13" t="s">
        <v>152</v>
      </c>
      <c r="J41" s="13" t="s">
        <v>565</v>
      </c>
      <c r="K41" s="13" t="s">
        <v>380</v>
      </c>
      <c r="L41" s="13" t="s">
        <v>39</v>
      </c>
      <c r="O41" s="25" t="str">
        <f t="shared" si="0"/>
        <v>070102V01F01</v>
      </c>
    </row>
    <row r="42" spans="1:15" x14ac:dyDescent="0.35">
      <c r="A42" s="13" t="s">
        <v>1050</v>
      </c>
      <c r="B42" s="34" t="s">
        <v>855</v>
      </c>
      <c r="C42" s="34" t="s">
        <v>2154</v>
      </c>
      <c r="D42" s="19" t="s">
        <v>1051</v>
      </c>
      <c r="E42" s="13" t="s">
        <v>1051</v>
      </c>
      <c r="F42" s="13" t="s">
        <v>29</v>
      </c>
      <c r="G42" s="18">
        <v>2562</v>
      </c>
      <c r="H42" s="13" t="s">
        <v>55</v>
      </c>
      <c r="I42" s="13" t="s">
        <v>47</v>
      </c>
      <c r="J42" s="13" t="s">
        <v>300</v>
      </c>
      <c r="K42" s="13" t="s">
        <v>894</v>
      </c>
      <c r="L42" s="13" t="s">
        <v>39</v>
      </c>
      <c r="O42" s="25" t="str">
        <f t="shared" si="0"/>
        <v>070102V01F01</v>
      </c>
    </row>
    <row r="43" spans="1:15" x14ac:dyDescent="0.35">
      <c r="A43" s="13" t="s">
        <v>1443</v>
      </c>
      <c r="B43" s="34" t="s">
        <v>855</v>
      </c>
      <c r="C43" s="34" t="s">
        <v>2154</v>
      </c>
      <c r="D43" s="19" t="s">
        <v>1433</v>
      </c>
      <c r="E43" s="13" t="s">
        <v>1433</v>
      </c>
      <c r="F43" s="13" t="s">
        <v>29</v>
      </c>
      <c r="G43" s="18">
        <v>2562</v>
      </c>
      <c r="H43" s="13" t="s">
        <v>55</v>
      </c>
      <c r="I43" s="13" t="s">
        <v>899</v>
      </c>
      <c r="J43" s="13" t="s">
        <v>1435</v>
      </c>
      <c r="K43" s="13" t="s">
        <v>1436</v>
      </c>
      <c r="L43" s="13" t="s">
        <v>39</v>
      </c>
      <c r="O43" s="25" t="str">
        <f t="shared" si="0"/>
        <v>070102V01F01</v>
      </c>
    </row>
    <row r="44" spans="1:15" x14ac:dyDescent="0.35">
      <c r="A44" s="13" t="s">
        <v>149</v>
      </c>
      <c r="B44" s="34" t="s">
        <v>855</v>
      </c>
      <c r="C44" s="34" t="s">
        <v>2154</v>
      </c>
      <c r="D44" s="19" t="s">
        <v>150</v>
      </c>
      <c r="E44" s="13" t="s">
        <v>150</v>
      </c>
      <c r="F44" s="13" t="s">
        <v>29</v>
      </c>
      <c r="G44" s="18">
        <v>2563</v>
      </c>
      <c r="H44" s="13" t="s">
        <v>145</v>
      </c>
      <c r="I44" s="13" t="s">
        <v>152</v>
      </c>
      <c r="J44" s="13" t="s">
        <v>127</v>
      </c>
      <c r="K44" s="13" t="s">
        <v>58</v>
      </c>
      <c r="L44" s="13" t="s">
        <v>39</v>
      </c>
      <c r="O44" s="25" t="str">
        <f t="shared" si="0"/>
        <v>070102V01F01</v>
      </c>
    </row>
    <row r="45" spans="1:15" x14ac:dyDescent="0.35">
      <c r="A45" s="13" t="s">
        <v>161</v>
      </c>
      <c r="B45" s="34" t="s">
        <v>855</v>
      </c>
      <c r="C45" s="34" t="s">
        <v>2154</v>
      </c>
      <c r="D45" s="19" t="s">
        <v>162</v>
      </c>
      <c r="E45" s="13" t="s">
        <v>162</v>
      </c>
      <c r="F45" s="13" t="s">
        <v>29</v>
      </c>
      <c r="G45" s="18">
        <v>2563</v>
      </c>
      <c r="H45" s="13" t="s">
        <v>145</v>
      </c>
      <c r="I45" s="13" t="s">
        <v>152</v>
      </c>
      <c r="J45" s="13" t="s">
        <v>127</v>
      </c>
      <c r="K45" s="13" t="s">
        <v>58</v>
      </c>
      <c r="L45" s="13" t="s">
        <v>39</v>
      </c>
      <c r="O45" s="25" t="str">
        <f t="shared" si="0"/>
        <v>070102V01F01</v>
      </c>
    </row>
    <row r="46" spans="1:15" x14ac:dyDescent="0.35">
      <c r="A46" s="13" t="s">
        <v>167</v>
      </c>
      <c r="B46" s="34" t="s">
        <v>855</v>
      </c>
      <c r="C46" s="34" t="s">
        <v>2154</v>
      </c>
      <c r="D46" s="19" t="s">
        <v>168</v>
      </c>
      <c r="E46" s="13" t="s">
        <v>168</v>
      </c>
      <c r="F46" s="13" t="s">
        <v>29</v>
      </c>
      <c r="G46" s="18">
        <v>2563</v>
      </c>
      <c r="H46" s="13" t="s">
        <v>145</v>
      </c>
      <c r="I46" s="13" t="s">
        <v>156</v>
      </c>
      <c r="J46" s="13" t="s">
        <v>85</v>
      </c>
      <c r="K46" s="13" t="s">
        <v>86</v>
      </c>
      <c r="L46" s="13" t="s">
        <v>39</v>
      </c>
      <c r="O46" s="25" t="str">
        <f t="shared" si="0"/>
        <v>070102V01F01</v>
      </c>
    </row>
    <row r="47" spans="1:15" x14ac:dyDescent="0.35">
      <c r="A47" s="13" t="s">
        <v>386</v>
      </c>
      <c r="B47" s="34" t="s">
        <v>855</v>
      </c>
      <c r="C47" s="34" t="s">
        <v>2154</v>
      </c>
      <c r="D47" s="19" t="s">
        <v>387</v>
      </c>
      <c r="E47" s="13" t="s">
        <v>387</v>
      </c>
      <c r="F47" s="13" t="s">
        <v>29</v>
      </c>
      <c r="G47" s="18">
        <v>2563</v>
      </c>
      <c r="H47" s="13" t="s">
        <v>145</v>
      </c>
      <c r="I47" s="13" t="s">
        <v>152</v>
      </c>
      <c r="J47" s="13" t="s">
        <v>389</v>
      </c>
      <c r="K47" s="13" t="s">
        <v>390</v>
      </c>
      <c r="L47" s="13" t="s">
        <v>39</v>
      </c>
      <c r="O47" s="25" t="str">
        <f t="shared" si="0"/>
        <v>070102V01F01</v>
      </c>
    </row>
    <row r="48" spans="1:15" x14ac:dyDescent="0.35">
      <c r="A48" s="13" t="s">
        <v>405</v>
      </c>
      <c r="B48" s="34" t="s">
        <v>855</v>
      </c>
      <c r="C48" s="34" t="s">
        <v>2154</v>
      </c>
      <c r="D48" s="19" t="s">
        <v>406</v>
      </c>
      <c r="E48" s="13" t="s">
        <v>406</v>
      </c>
      <c r="F48" s="13" t="s">
        <v>29</v>
      </c>
      <c r="G48" s="18">
        <v>2563</v>
      </c>
      <c r="H48" s="13" t="s">
        <v>145</v>
      </c>
      <c r="I48" s="13" t="s">
        <v>152</v>
      </c>
      <c r="J48" s="13" t="s">
        <v>408</v>
      </c>
      <c r="K48" s="13" t="s">
        <v>58</v>
      </c>
      <c r="L48" s="13" t="s">
        <v>39</v>
      </c>
      <c r="O48" s="25" t="str">
        <f t="shared" si="0"/>
        <v>070102V01F01</v>
      </c>
    </row>
    <row r="49" spans="1:15" x14ac:dyDescent="0.35">
      <c r="A49" s="13" t="s">
        <v>445</v>
      </c>
      <c r="B49" s="34" t="s">
        <v>855</v>
      </c>
      <c r="C49" s="34" t="s">
        <v>2154</v>
      </c>
      <c r="D49" s="19" t="s">
        <v>446</v>
      </c>
      <c r="E49" s="13" t="s">
        <v>446</v>
      </c>
      <c r="F49" s="13" t="s">
        <v>29</v>
      </c>
      <c r="G49" s="18">
        <v>2563</v>
      </c>
      <c r="H49" s="13" t="s">
        <v>145</v>
      </c>
      <c r="I49" s="13" t="s">
        <v>152</v>
      </c>
      <c r="J49" s="13" t="s">
        <v>300</v>
      </c>
      <c r="K49" s="13" t="s">
        <v>380</v>
      </c>
      <c r="L49" s="13" t="s">
        <v>39</v>
      </c>
      <c r="O49" s="25" t="str">
        <f t="shared" si="0"/>
        <v>070102V01F01</v>
      </c>
    </row>
    <row r="50" spans="1:15" x14ac:dyDescent="0.35">
      <c r="A50" s="13" t="s">
        <v>451</v>
      </c>
      <c r="B50" s="34" t="s">
        <v>855</v>
      </c>
      <c r="C50" s="34" t="s">
        <v>2154</v>
      </c>
      <c r="D50" s="19" t="s">
        <v>2024</v>
      </c>
      <c r="E50" s="13" t="s">
        <v>452</v>
      </c>
      <c r="F50" s="13" t="s">
        <v>29</v>
      </c>
      <c r="G50" s="18">
        <v>2563</v>
      </c>
      <c r="H50" s="13" t="s">
        <v>210</v>
      </c>
      <c r="I50" s="13" t="s">
        <v>152</v>
      </c>
      <c r="K50" s="13" t="s">
        <v>454</v>
      </c>
      <c r="L50" s="13" t="s">
        <v>455</v>
      </c>
      <c r="O50" s="25" t="str">
        <f t="shared" si="0"/>
        <v>070102V01F01</v>
      </c>
    </row>
    <row r="51" spans="1:15" x14ac:dyDescent="0.35">
      <c r="A51" s="13" t="s">
        <v>456</v>
      </c>
      <c r="B51" s="34" t="s">
        <v>855</v>
      </c>
      <c r="C51" s="34" t="s">
        <v>2154</v>
      </c>
      <c r="D51" s="19" t="s">
        <v>457</v>
      </c>
      <c r="E51" s="13" t="s">
        <v>457</v>
      </c>
      <c r="F51" s="13" t="s">
        <v>29</v>
      </c>
      <c r="G51" s="18">
        <v>2563</v>
      </c>
      <c r="H51" s="13" t="s">
        <v>210</v>
      </c>
      <c r="I51" s="13" t="s">
        <v>152</v>
      </c>
      <c r="K51" s="13" t="s">
        <v>454</v>
      </c>
      <c r="L51" s="13" t="s">
        <v>455</v>
      </c>
      <c r="O51" s="25" t="str">
        <f t="shared" si="0"/>
        <v>070102V01F01</v>
      </c>
    </row>
    <row r="52" spans="1:15" x14ac:dyDescent="0.35">
      <c r="A52" s="13" t="s">
        <v>465</v>
      </c>
      <c r="B52" s="34" t="s">
        <v>855</v>
      </c>
      <c r="C52" s="34" t="s">
        <v>2154</v>
      </c>
      <c r="D52" s="19" t="s">
        <v>466</v>
      </c>
      <c r="E52" s="13" t="s">
        <v>466</v>
      </c>
      <c r="F52" s="13" t="s">
        <v>29</v>
      </c>
      <c r="G52" s="18">
        <v>2563</v>
      </c>
      <c r="H52" s="13" t="s">
        <v>210</v>
      </c>
      <c r="I52" s="13" t="s">
        <v>152</v>
      </c>
      <c r="K52" s="13" t="s">
        <v>454</v>
      </c>
      <c r="L52" s="13" t="s">
        <v>455</v>
      </c>
      <c r="O52" s="25" t="str">
        <f t="shared" si="0"/>
        <v>070102V01F01</v>
      </c>
    </row>
    <row r="53" spans="1:15" x14ac:dyDescent="0.35">
      <c r="A53" s="13" t="s">
        <v>468</v>
      </c>
      <c r="B53" s="34" t="s">
        <v>855</v>
      </c>
      <c r="C53" s="34" t="s">
        <v>2154</v>
      </c>
      <c r="D53" s="19" t="s">
        <v>2025</v>
      </c>
      <c r="E53" s="13" t="s">
        <v>469</v>
      </c>
      <c r="F53" s="13" t="s">
        <v>29</v>
      </c>
      <c r="G53" s="18">
        <v>2563</v>
      </c>
      <c r="H53" s="13" t="s">
        <v>210</v>
      </c>
      <c r="I53" s="13" t="s">
        <v>152</v>
      </c>
      <c r="K53" s="13" t="s">
        <v>454</v>
      </c>
      <c r="L53" s="13" t="s">
        <v>455</v>
      </c>
      <c r="O53" s="25" t="str">
        <f t="shared" si="0"/>
        <v>070102V01F01</v>
      </c>
    </row>
    <row r="54" spans="1:15" x14ac:dyDescent="0.35">
      <c r="A54" s="13" t="s">
        <v>472</v>
      </c>
      <c r="B54" s="34" t="s">
        <v>855</v>
      </c>
      <c r="C54" s="34" t="s">
        <v>2154</v>
      </c>
      <c r="D54" s="19" t="s">
        <v>473</v>
      </c>
      <c r="E54" s="13" t="s">
        <v>473</v>
      </c>
      <c r="F54" s="13" t="s">
        <v>29</v>
      </c>
      <c r="G54" s="18">
        <v>2563</v>
      </c>
      <c r="H54" s="13" t="s">
        <v>475</v>
      </c>
      <c r="I54" s="13" t="s">
        <v>152</v>
      </c>
      <c r="J54" s="13" t="s">
        <v>476</v>
      </c>
      <c r="K54" s="13" t="s">
        <v>380</v>
      </c>
      <c r="L54" s="13" t="s">
        <v>39</v>
      </c>
      <c r="O54" s="25" t="str">
        <f t="shared" si="0"/>
        <v>070102V01F01</v>
      </c>
    </row>
    <row r="55" spans="1:15" x14ac:dyDescent="0.35">
      <c r="A55" s="13" t="s">
        <v>477</v>
      </c>
      <c r="B55" s="34" t="s">
        <v>855</v>
      </c>
      <c r="C55" s="34" t="s">
        <v>2154</v>
      </c>
      <c r="D55" s="19" t="s">
        <v>478</v>
      </c>
      <c r="E55" s="13" t="s">
        <v>478</v>
      </c>
      <c r="F55" s="13" t="s">
        <v>29</v>
      </c>
      <c r="G55" s="18">
        <v>2563</v>
      </c>
      <c r="H55" s="13" t="s">
        <v>210</v>
      </c>
      <c r="I55" s="13" t="s">
        <v>152</v>
      </c>
      <c r="K55" s="13" t="s">
        <v>454</v>
      </c>
      <c r="L55" s="13" t="s">
        <v>455</v>
      </c>
      <c r="O55" s="25" t="str">
        <f t="shared" si="0"/>
        <v>070102V01F01</v>
      </c>
    </row>
    <row r="56" spans="1:15" x14ac:dyDescent="0.35">
      <c r="A56" s="13" t="s">
        <v>480</v>
      </c>
      <c r="B56" s="34" t="s">
        <v>855</v>
      </c>
      <c r="C56" s="34" t="s">
        <v>2154</v>
      </c>
      <c r="D56" s="19" t="s">
        <v>2026</v>
      </c>
      <c r="E56" s="13" t="s">
        <v>481</v>
      </c>
      <c r="F56" s="13" t="s">
        <v>29</v>
      </c>
      <c r="G56" s="18">
        <v>2563</v>
      </c>
      <c r="H56" s="13" t="s">
        <v>483</v>
      </c>
      <c r="I56" s="13" t="s">
        <v>484</v>
      </c>
      <c r="K56" s="13" t="s">
        <v>454</v>
      </c>
      <c r="L56" s="13" t="s">
        <v>455</v>
      </c>
      <c r="O56" s="25" t="str">
        <f t="shared" si="0"/>
        <v>070102V01F01</v>
      </c>
    </row>
    <row r="57" spans="1:15" x14ac:dyDescent="0.35">
      <c r="A57" s="13" t="s">
        <v>485</v>
      </c>
      <c r="B57" s="34" t="s">
        <v>855</v>
      </c>
      <c r="C57" s="34" t="s">
        <v>2154</v>
      </c>
      <c r="D57" s="19" t="s">
        <v>2027</v>
      </c>
      <c r="E57" s="13" t="s">
        <v>486</v>
      </c>
      <c r="F57" s="13" t="s">
        <v>29</v>
      </c>
      <c r="G57" s="18">
        <v>2563</v>
      </c>
      <c r="H57" s="13" t="s">
        <v>210</v>
      </c>
      <c r="I57" s="13" t="s">
        <v>484</v>
      </c>
      <c r="K57" s="13" t="s">
        <v>454</v>
      </c>
      <c r="L57" s="13" t="s">
        <v>455</v>
      </c>
      <c r="O57" s="25" t="str">
        <f t="shared" si="0"/>
        <v>070102V01F01</v>
      </c>
    </row>
    <row r="58" spans="1:15" x14ac:dyDescent="0.35">
      <c r="A58" s="13" t="s">
        <v>488</v>
      </c>
      <c r="B58" s="34" t="s">
        <v>855</v>
      </c>
      <c r="C58" s="34" t="s">
        <v>2154</v>
      </c>
      <c r="D58" s="19" t="s">
        <v>489</v>
      </c>
      <c r="E58" s="13" t="s">
        <v>489</v>
      </c>
      <c r="F58" s="13" t="s">
        <v>29</v>
      </c>
      <c r="G58" s="18">
        <v>2563</v>
      </c>
      <c r="H58" s="13" t="s">
        <v>210</v>
      </c>
      <c r="I58" s="13" t="s">
        <v>152</v>
      </c>
      <c r="K58" s="13" t="s">
        <v>454</v>
      </c>
      <c r="L58" s="13" t="s">
        <v>455</v>
      </c>
      <c r="O58" s="25" t="str">
        <f t="shared" si="0"/>
        <v>070102V01F01</v>
      </c>
    </row>
    <row r="59" spans="1:15" x14ac:dyDescent="0.35">
      <c r="A59" s="13" t="s">
        <v>491</v>
      </c>
      <c r="B59" s="34" t="s">
        <v>855</v>
      </c>
      <c r="C59" s="34" t="s">
        <v>2154</v>
      </c>
      <c r="D59" s="19" t="s">
        <v>2028</v>
      </c>
      <c r="E59" s="13" t="s">
        <v>492</v>
      </c>
      <c r="F59" s="13" t="s">
        <v>29</v>
      </c>
      <c r="G59" s="18">
        <v>2563</v>
      </c>
      <c r="H59" s="13" t="s">
        <v>210</v>
      </c>
      <c r="I59" s="13" t="s">
        <v>152</v>
      </c>
      <c r="K59" s="13" t="s">
        <v>454</v>
      </c>
      <c r="L59" s="13" t="s">
        <v>455</v>
      </c>
      <c r="O59" s="25" t="str">
        <f t="shared" si="0"/>
        <v>070102V01F01</v>
      </c>
    </row>
    <row r="60" spans="1:15" x14ac:dyDescent="0.35">
      <c r="A60" s="13" t="s">
        <v>494</v>
      </c>
      <c r="B60" s="34" t="s">
        <v>855</v>
      </c>
      <c r="C60" s="34" t="s">
        <v>2154</v>
      </c>
      <c r="D60" s="19" t="s">
        <v>2029</v>
      </c>
      <c r="E60" s="13" t="s">
        <v>495</v>
      </c>
      <c r="F60" s="13" t="s">
        <v>29</v>
      </c>
      <c r="G60" s="18">
        <v>2563</v>
      </c>
      <c r="H60" s="13" t="s">
        <v>210</v>
      </c>
      <c r="I60" s="13" t="s">
        <v>152</v>
      </c>
      <c r="K60" s="13" t="s">
        <v>454</v>
      </c>
      <c r="L60" s="13" t="s">
        <v>455</v>
      </c>
      <c r="O60" s="25" t="str">
        <f t="shared" si="0"/>
        <v>070102V01F01</v>
      </c>
    </row>
    <row r="61" spans="1:15" x14ac:dyDescent="0.35">
      <c r="A61" s="13" t="s">
        <v>497</v>
      </c>
      <c r="B61" s="34" t="s">
        <v>855</v>
      </c>
      <c r="C61" s="34" t="s">
        <v>2154</v>
      </c>
      <c r="D61" s="19" t="s">
        <v>498</v>
      </c>
      <c r="E61" s="13" t="s">
        <v>498</v>
      </c>
      <c r="F61" s="13" t="s">
        <v>29</v>
      </c>
      <c r="G61" s="18">
        <v>2563</v>
      </c>
      <c r="H61" s="13" t="s">
        <v>210</v>
      </c>
      <c r="I61" s="13" t="s">
        <v>152</v>
      </c>
      <c r="K61" s="13" t="s">
        <v>454</v>
      </c>
      <c r="L61" s="13" t="s">
        <v>455</v>
      </c>
      <c r="O61" s="25" t="str">
        <f t="shared" si="0"/>
        <v>070102V01F01</v>
      </c>
    </row>
    <row r="62" spans="1:15" x14ac:dyDescent="0.35">
      <c r="A62" s="13" t="s">
        <v>500</v>
      </c>
      <c r="B62" s="34" t="s">
        <v>855</v>
      </c>
      <c r="C62" s="34" t="s">
        <v>2154</v>
      </c>
      <c r="D62" s="19" t="s">
        <v>501</v>
      </c>
      <c r="E62" s="13" t="s">
        <v>501</v>
      </c>
      <c r="F62" s="13" t="s">
        <v>29</v>
      </c>
      <c r="G62" s="18">
        <v>2563</v>
      </c>
      <c r="H62" s="13" t="s">
        <v>210</v>
      </c>
      <c r="I62" s="13" t="s">
        <v>152</v>
      </c>
      <c r="K62" s="13" t="s">
        <v>454</v>
      </c>
      <c r="L62" s="13" t="s">
        <v>455</v>
      </c>
      <c r="O62" s="25" t="str">
        <f t="shared" si="0"/>
        <v>070102V01F01</v>
      </c>
    </row>
    <row r="63" spans="1:15" x14ac:dyDescent="0.35">
      <c r="A63" s="13" t="s">
        <v>503</v>
      </c>
      <c r="B63" s="34" t="s">
        <v>855</v>
      </c>
      <c r="C63" s="34" t="s">
        <v>2154</v>
      </c>
      <c r="D63" s="19" t="s">
        <v>2030</v>
      </c>
      <c r="E63" s="13" t="s">
        <v>504</v>
      </c>
      <c r="F63" s="13" t="s">
        <v>29</v>
      </c>
      <c r="G63" s="18">
        <v>2563</v>
      </c>
      <c r="H63" s="13" t="s">
        <v>210</v>
      </c>
      <c r="I63" s="13" t="s">
        <v>152</v>
      </c>
      <c r="K63" s="13" t="s">
        <v>454</v>
      </c>
      <c r="L63" s="13" t="s">
        <v>455</v>
      </c>
      <c r="O63" s="25" t="str">
        <f t="shared" si="0"/>
        <v>070102V01F01</v>
      </c>
    </row>
    <row r="64" spans="1:15" x14ac:dyDescent="0.35">
      <c r="A64" s="13" t="s">
        <v>507</v>
      </c>
      <c r="B64" s="34" t="s">
        <v>855</v>
      </c>
      <c r="C64" s="34" t="s">
        <v>2154</v>
      </c>
      <c r="D64" s="19" t="s">
        <v>2031</v>
      </c>
      <c r="E64" s="13" t="s">
        <v>508</v>
      </c>
      <c r="F64" s="13" t="s">
        <v>29</v>
      </c>
      <c r="G64" s="18">
        <v>2563</v>
      </c>
      <c r="H64" s="13" t="s">
        <v>475</v>
      </c>
      <c r="I64" s="13" t="s">
        <v>152</v>
      </c>
      <c r="J64" s="13" t="s">
        <v>510</v>
      </c>
      <c r="K64" s="13" t="s">
        <v>380</v>
      </c>
      <c r="L64" s="13" t="s">
        <v>39</v>
      </c>
      <c r="O64" s="25" t="str">
        <f t="shared" si="0"/>
        <v>070102V01F01</v>
      </c>
    </row>
    <row r="65" spans="1:15" x14ac:dyDescent="0.35">
      <c r="A65" s="13" t="s">
        <v>512</v>
      </c>
      <c r="B65" s="34" t="s">
        <v>855</v>
      </c>
      <c r="C65" s="34" t="s">
        <v>2154</v>
      </c>
      <c r="D65" s="19" t="s">
        <v>513</v>
      </c>
      <c r="E65" s="13" t="s">
        <v>513</v>
      </c>
      <c r="F65" s="13" t="s">
        <v>29</v>
      </c>
      <c r="G65" s="18">
        <v>2563</v>
      </c>
      <c r="H65" s="13" t="s">
        <v>145</v>
      </c>
      <c r="I65" s="13" t="s">
        <v>152</v>
      </c>
      <c r="J65" s="13" t="s">
        <v>515</v>
      </c>
      <c r="K65" s="13" t="s">
        <v>516</v>
      </c>
      <c r="L65" s="13" t="s">
        <v>517</v>
      </c>
      <c r="O65" s="25" t="str">
        <f t="shared" si="0"/>
        <v>070102V01F01</v>
      </c>
    </row>
    <row r="66" spans="1:15" x14ac:dyDescent="0.35">
      <c r="A66" s="13" t="s">
        <v>518</v>
      </c>
      <c r="B66" s="34" t="s">
        <v>855</v>
      </c>
      <c r="C66" s="34" t="s">
        <v>2154</v>
      </c>
      <c r="D66" s="19" t="s">
        <v>519</v>
      </c>
      <c r="E66" s="13" t="s">
        <v>519</v>
      </c>
      <c r="F66" s="13" t="s">
        <v>29</v>
      </c>
      <c r="G66" s="18">
        <v>2563</v>
      </c>
      <c r="H66" s="13" t="s">
        <v>210</v>
      </c>
      <c r="I66" s="13" t="s">
        <v>152</v>
      </c>
      <c r="K66" s="13" t="s">
        <v>454</v>
      </c>
      <c r="L66" s="13" t="s">
        <v>455</v>
      </c>
      <c r="O66" s="25" t="str">
        <f t="shared" si="0"/>
        <v>070102V01F01</v>
      </c>
    </row>
    <row r="67" spans="1:15" x14ac:dyDescent="0.35">
      <c r="A67" s="13" t="s">
        <v>521</v>
      </c>
      <c r="B67" s="34" t="s">
        <v>855</v>
      </c>
      <c r="C67" s="34" t="s">
        <v>2154</v>
      </c>
      <c r="D67" s="19" t="s">
        <v>522</v>
      </c>
      <c r="E67" s="13" t="s">
        <v>522</v>
      </c>
      <c r="F67" s="13" t="s">
        <v>29</v>
      </c>
      <c r="G67" s="18">
        <v>2563</v>
      </c>
      <c r="H67" s="13" t="s">
        <v>210</v>
      </c>
      <c r="I67" s="13" t="s">
        <v>152</v>
      </c>
      <c r="K67" s="13" t="s">
        <v>454</v>
      </c>
      <c r="L67" s="13" t="s">
        <v>455</v>
      </c>
      <c r="O67" s="25" t="str">
        <f t="shared" si="0"/>
        <v>070102V01F01</v>
      </c>
    </row>
    <row r="68" spans="1:15" x14ac:dyDescent="0.35">
      <c r="A68" s="13" t="s">
        <v>524</v>
      </c>
      <c r="B68" s="34" t="s">
        <v>855</v>
      </c>
      <c r="C68" s="34" t="s">
        <v>2154</v>
      </c>
      <c r="D68" s="19" t="s">
        <v>2032</v>
      </c>
      <c r="E68" s="13" t="s">
        <v>525</v>
      </c>
      <c r="F68" s="13" t="s">
        <v>29</v>
      </c>
      <c r="G68" s="18">
        <v>2563</v>
      </c>
      <c r="H68" s="13" t="s">
        <v>210</v>
      </c>
      <c r="I68" s="13" t="s">
        <v>152</v>
      </c>
      <c r="K68" s="13" t="s">
        <v>454</v>
      </c>
      <c r="L68" s="13" t="s">
        <v>455</v>
      </c>
      <c r="O68" s="25" t="str">
        <f t="shared" si="0"/>
        <v>070102V01F01</v>
      </c>
    </row>
    <row r="69" spans="1:15" x14ac:dyDescent="0.35">
      <c r="A69" s="13" t="s">
        <v>527</v>
      </c>
      <c r="B69" s="34" t="s">
        <v>855</v>
      </c>
      <c r="C69" s="34" t="s">
        <v>2154</v>
      </c>
      <c r="D69" s="19" t="s">
        <v>528</v>
      </c>
      <c r="E69" s="13" t="s">
        <v>528</v>
      </c>
      <c r="F69" s="13" t="s">
        <v>29</v>
      </c>
      <c r="G69" s="18">
        <v>2563</v>
      </c>
      <c r="H69" s="13" t="s">
        <v>210</v>
      </c>
      <c r="I69" s="13" t="s">
        <v>152</v>
      </c>
      <c r="K69" s="13" t="s">
        <v>454</v>
      </c>
      <c r="L69" s="13" t="s">
        <v>455</v>
      </c>
      <c r="O69" s="25" t="str">
        <f t="shared" si="0"/>
        <v>070102V01F01</v>
      </c>
    </row>
    <row r="70" spans="1:15" x14ac:dyDescent="0.35">
      <c r="A70" s="13" t="s">
        <v>530</v>
      </c>
      <c r="B70" s="34" t="s">
        <v>855</v>
      </c>
      <c r="C70" s="34" t="s">
        <v>2154</v>
      </c>
      <c r="D70" s="19" t="s">
        <v>531</v>
      </c>
      <c r="E70" s="13" t="s">
        <v>531</v>
      </c>
      <c r="F70" s="13" t="s">
        <v>29</v>
      </c>
      <c r="G70" s="18">
        <v>2563</v>
      </c>
      <c r="H70" s="13" t="s">
        <v>210</v>
      </c>
      <c r="I70" s="13" t="s">
        <v>152</v>
      </c>
      <c r="K70" s="13" t="s">
        <v>454</v>
      </c>
      <c r="L70" s="13" t="s">
        <v>455</v>
      </c>
      <c r="O70" s="25" t="str">
        <f t="shared" si="0"/>
        <v>070102V01F01</v>
      </c>
    </row>
    <row r="71" spans="1:15" x14ac:dyDescent="0.35">
      <c r="A71" s="13" t="s">
        <v>533</v>
      </c>
      <c r="B71" s="34" t="s">
        <v>855</v>
      </c>
      <c r="C71" s="34" t="s">
        <v>2154</v>
      </c>
      <c r="D71" s="19" t="s">
        <v>2033</v>
      </c>
      <c r="E71" s="13" t="s">
        <v>534</v>
      </c>
      <c r="F71" s="13" t="s">
        <v>29</v>
      </c>
      <c r="G71" s="18">
        <v>2563</v>
      </c>
      <c r="H71" s="13" t="s">
        <v>210</v>
      </c>
      <c r="I71" s="13" t="s">
        <v>152</v>
      </c>
      <c r="K71" s="13" t="s">
        <v>454</v>
      </c>
      <c r="L71" s="13" t="s">
        <v>455</v>
      </c>
      <c r="O71" s="25" t="str">
        <f t="shared" si="0"/>
        <v>070102V01F01</v>
      </c>
    </row>
    <row r="72" spans="1:15" x14ac:dyDescent="0.35">
      <c r="A72" s="13" t="s">
        <v>536</v>
      </c>
      <c r="B72" s="34" t="s">
        <v>855</v>
      </c>
      <c r="C72" s="34" t="s">
        <v>2154</v>
      </c>
      <c r="D72" s="19" t="s">
        <v>2034</v>
      </c>
      <c r="E72" s="13" t="s">
        <v>537</v>
      </c>
      <c r="F72" s="13" t="s">
        <v>29</v>
      </c>
      <c r="G72" s="18">
        <v>2563</v>
      </c>
      <c r="H72" s="13" t="s">
        <v>483</v>
      </c>
      <c r="I72" s="13" t="s">
        <v>484</v>
      </c>
      <c r="K72" s="13" t="s">
        <v>454</v>
      </c>
      <c r="L72" s="13" t="s">
        <v>455</v>
      </c>
      <c r="O72" s="25" t="str">
        <f t="shared" si="0"/>
        <v>070102V01F01</v>
      </c>
    </row>
    <row r="73" spans="1:15" x14ac:dyDescent="0.35">
      <c r="A73" s="13" t="s">
        <v>552</v>
      </c>
      <c r="B73" s="34" t="s">
        <v>855</v>
      </c>
      <c r="C73" s="34" t="s">
        <v>2154</v>
      </c>
      <c r="D73" s="19" t="s">
        <v>2035</v>
      </c>
      <c r="E73" s="13" t="s">
        <v>553</v>
      </c>
      <c r="F73" s="13" t="s">
        <v>29</v>
      </c>
      <c r="G73" s="18">
        <v>2563</v>
      </c>
      <c r="H73" s="13" t="s">
        <v>307</v>
      </c>
      <c r="I73" s="13" t="s">
        <v>152</v>
      </c>
      <c r="J73" s="13" t="s">
        <v>555</v>
      </c>
      <c r="K73" s="13" t="s">
        <v>390</v>
      </c>
      <c r="L73" s="13" t="s">
        <v>39</v>
      </c>
      <c r="O73" s="25" t="str">
        <f t="shared" si="0"/>
        <v>070102V01F01</v>
      </c>
    </row>
    <row r="74" spans="1:15" x14ac:dyDescent="0.35">
      <c r="A74" s="13" t="s">
        <v>557</v>
      </c>
      <c r="B74" s="34" t="s">
        <v>855</v>
      </c>
      <c r="C74" s="34" t="s">
        <v>2154</v>
      </c>
      <c r="D74" s="19" t="s">
        <v>558</v>
      </c>
      <c r="E74" s="13" t="s">
        <v>558</v>
      </c>
      <c r="F74" s="13" t="s">
        <v>29</v>
      </c>
      <c r="G74" s="18">
        <v>2563</v>
      </c>
      <c r="H74" s="13" t="s">
        <v>419</v>
      </c>
      <c r="I74" s="13" t="s">
        <v>152</v>
      </c>
      <c r="J74" s="13" t="s">
        <v>560</v>
      </c>
      <c r="K74" s="13" t="s">
        <v>380</v>
      </c>
      <c r="L74" s="13" t="s">
        <v>39</v>
      </c>
      <c r="O74" s="25" t="str">
        <f t="shared" si="0"/>
        <v>070102V01F01</v>
      </c>
    </row>
    <row r="75" spans="1:15" x14ac:dyDescent="0.35">
      <c r="A75" s="13" t="s">
        <v>567</v>
      </c>
      <c r="B75" s="34" t="s">
        <v>855</v>
      </c>
      <c r="C75" s="34" t="s">
        <v>2154</v>
      </c>
      <c r="D75" s="19" t="s">
        <v>568</v>
      </c>
      <c r="E75" s="13" t="s">
        <v>568</v>
      </c>
      <c r="F75" s="13" t="s">
        <v>29</v>
      </c>
      <c r="G75" s="18">
        <v>2563</v>
      </c>
      <c r="H75" s="13" t="s">
        <v>145</v>
      </c>
      <c r="I75" s="13" t="s">
        <v>152</v>
      </c>
      <c r="J75" s="13" t="s">
        <v>570</v>
      </c>
      <c r="K75" s="13" t="s">
        <v>380</v>
      </c>
      <c r="L75" s="13" t="s">
        <v>39</v>
      </c>
      <c r="O75" s="25" t="str">
        <f t="shared" ref="O75:O138" si="1">IF(LEN(C75=11),_xlfn.CONCAT(B75,"F",RIGHT(C75,2)),C75)</f>
        <v>070102V01F01</v>
      </c>
    </row>
    <row r="76" spans="1:15" x14ac:dyDescent="0.35">
      <c r="A76" s="13" t="s">
        <v>571</v>
      </c>
      <c r="B76" s="34" t="s">
        <v>855</v>
      </c>
      <c r="C76" s="34" t="s">
        <v>2154</v>
      </c>
      <c r="D76" s="19" t="s">
        <v>572</v>
      </c>
      <c r="E76" s="13" t="s">
        <v>572</v>
      </c>
      <c r="F76" s="13" t="s">
        <v>29</v>
      </c>
      <c r="G76" s="18">
        <v>2563</v>
      </c>
      <c r="H76" s="13" t="s">
        <v>419</v>
      </c>
      <c r="I76" s="13" t="s">
        <v>152</v>
      </c>
      <c r="J76" s="13" t="s">
        <v>560</v>
      </c>
      <c r="K76" s="13" t="s">
        <v>380</v>
      </c>
      <c r="L76" s="13" t="s">
        <v>39</v>
      </c>
      <c r="O76" s="25" t="str">
        <f t="shared" si="1"/>
        <v>070102V01F01</v>
      </c>
    </row>
    <row r="77" spans="1:15" x14ac:dyDescent="0.35">
      <c r="A77" s="13" t="s">
        <v>575</v>
      </c>
      <c r="B77" s="34" t="s">
        <v>855</v>
      </c>
      <c r="C77" s="34" t="s">
        <v>2154</v>
      </c>
      <c r="D77" s="19" t="s">
        <v>576</v>
      </c>
      <c r="E77" s="13" t="s">
        <v>576</v>
      </c>
      <c r="F77" s="13" t="s">
        <v>29</v>
      </c>
      <c r="G77" s="18">
        <v>2563</v>
      </c>
      <c r="H77" s="13" t="s">
        <v>384</v>
      </c>
      <c r="I77" s="13" t="s">
        <v>152</v>
      </c>
      <c r="J77" s="13" t="s">
        <v>578</v>
      </c>
      <c r="K77" s="13" t="s">
        <v>380</v>
      </c>
      <c r="L77" s="13" t="s">
        <v>39</v>
      </c>
      <c r="O77" s="25" t="str">
        <f t="shared" si="1"/>
        <v>070102V01F01</v>
      </c>
    </row>
    <row r="78" spans="1:15" x14ac:dyDescent="0.35">
      <c r="A78" s="13" t="s">
        <v>579</v>
      </c>
      <c r="B78" s="34" t="s">
        <v>855</v>
      </c>
      <c r="C78" s="34" t="s">
        <v>2154</v>
      </c>
      <c r="D78" s="19" t="s">
        <v>580</v>
      </c>
      <c r="E78" s="13" t="s">
        <v>580</v>
      </c>
      <c r="F78" s="13" t="s">
        <v>29</v>
      </c>
      <c r="G78" s="18">
        <v>2563</v>
      </c>
      <c r="H78" s="13" t="s">
        <v>419</v>
      </c>
      <c r="I78" s="13" t="s">
        <v>152</v>
      </c>
      <c r="J78" s="13" t="s">
        <v>560</v>
      </c>
      <c r="K78" s="13" t="s">
        <v>380</v>
      </c>
      <c r="L78" s="13" t="s">
        <v>39</v>
      </c>
      <c r="O78" s="25" t="str">
        <f t="shared" si="1"/>
        <v>070102V01F01</v>
      </c>
    </row>
    <row r="79" spans="1:15" x14ac:dyDescent="0.35">
      <c r="A79" s="13" t="s">
        <v>583</v>
      </c>
      <c r="B79" s="34" t="s">
        <v>855</v>
      </c>
      <c r="C79" s="34" t="s">
        <v>2154</v>
      </c>
      <c r="D79" s="19" t="s">
        <v>584</v>
      </c>
      <c r="E79" s="13" t="s">
        <v>584</v>
      </c>
      <c r="F79" s="13" t="s">
        <v>29</v>
      </c>
      <c r="G79" s="18">
        <v>2563</v>
      </c>
      <c r="H79" s="13" t="s">
        <v>145</v>
      </c>
      <c r="I79" s="13" t="s">
        <v>152</v>
      </c>
      <c r="J79" s="13" t="s">
        <v>586</v>
      </c>
      <c r="K79" s="13" t="s">
        <v>380</v>
      </c>
      <c r="L79" s="13" t="s">
        <v>39</v>
      </c>
      <c r="O79" s="25" t="str">
        <f t="shared" si="1"/>
        <v>070102V01F01</v>
      </c>
    </row>
    <row r="80" spans="1:15" x14ac:dyDescent="0.35">
      <c r="A80" s="13" t="s">
        <v>587</v>
      </c>
      <c r="B80" s="34" t="s">
        <v>855</v>
      </c>
      <c r="C80" s="34" t="s">
        <v>2154</v>
      </c>
      <c r="D80" s="19" t="s">
        <v>588</v>
      </c>
      <c r="E80" s="13" t="s">
        <v>588</v>
      </c>
      <c r="F80" s="13" t="s">
        <v>29</v>
      </c>
      <c r="G80" s="18">
        <v>2563</v>
      </c>
      <c r="H80" s="13" t="s">
        <v>145</v>
      </c>
      <c r="I80" s="13" t="s">
        <v>152</v>
      </c>
      <c r="J80" s="13" t="s">
        <v>570</v>
      </c>
      <c r="K80" s="13" t="s">
        <v>380</v>
      </c>
      <c r="L80" s="13" t="s">
        <v>39</v>
      </c>
      <c r="O80" s="25" t="str">
        <f t="shared" si="1"/>
        <v>070102V01F01</v>
      </c>
    </row>
    <row r="81" spans="1:15" x14ac:dyDescent="0.35">
      <c r="A81" s="13" t="s">
        <v>590</v>
      </c>
      <c r="B81" s="34" t="s">
        <v>855</v>
      </c>
      <c r="C81" s="34" t="s">
        <v>2154</v>
      </c>
      <c r="D81" s="19" t="s">
        <v>591</v>
      </c>
      <c r="E81" s="13" t="s">
        <v>591</v>
      </c>
      <c r="F81" s="13" t="s">
        <v>29</v>
      </c>
      <c r="G81" s="18">
        <v>2563</v>
      </c>
      <c r="H81" s="13" t="s">
        <v>145</v>
      </c>
      <c r="I81" s="13" t="s">
        <v>152</v>
      </c>
      <c r="J81" s="13" t="s">
        <v>586</v>
      </c>
      <c r="K81" s="13" t="s">
        <v>380</v>
      </c>
      <c r="L81" s="13" t="s">
        <v>39</v>
      </c>
      <c r="O81" s="25" t="str">
        <f t="shared" si="1"/>
        <v>070102V01F01</v>
      </c>
    </row>
    <row r="82" spans="1:15" x14ac:dyDescent="0.35">
      <c r="A82" s="13" t="s">
        <v>594</v>
      </c>
      <c r="B82" s="34" t="s">
        <v>855</v>
      </c>
      <c r="C82" s="34" t="s">
        <v>2154</v>
      </c>
      <c r="D82" s="19" t="s">
        <v>595</v>
      </c>
      <c r="E82" s="13" t="s">
        <v>595</v>
      </c>
      <c r="F82" s="13" t="s">
        <v>29</v>
      </c>
      <c r="G82" s="18">
        <v>2563</v>
      </c>
      <c r="H82" s="13" t="s">
        <v>475</v>
      </c>
      <c r="I82" s="13" t="s">
        <v>152</v>
      </c>
      <c r="J82" s="13" t="s">
        <v>597</v>
      </c>
      <c r="K82" s="13" t="s">
        <v>390</v>
      </c>
      <c r="L82" s="13" t="s">
        <v>39</v>
      </c>
      <c r="O82" s="25" t="str">
        <f t="shared" si="1"/>
        <v>070102V01F01</v>
      </c>
    </row>
    <row r="83" spans="1:15" x14ac:dyDescent="0.35">
      <c r="A83" s="13" t="s">
        <v>599</v>
      </c>
      <c r="B83" s="34" t="s">
        <v>855</v>
      </c>
      <c r="C83" s="34" t="s">
        <v>2154</v>
      </c>
      <c r="D83" s="19" t="s">
        <v>600</v>
      </c>
      <c r="E83" s="13" t="s">
        <v>600</v>
      </c>
      <c r="F83" s="13" t="s">
        <v>43</v>
      </c>
      <c r="G83" s="18">
        <v>2563</v>
      </c>
      <c r="H83" s="13" t="s">
        <v>145</v>
      </c>
      <c r="I83" s="13" t="s">
        <v>152</v>
      </c>
      <c r="J83" s="13" t="s">
        <v>602</v>
      </c>
      <c r="K83" s="13" t="s">
        <v>390</v>
      </c>
      <c r="L83" s="13" t="s">
        <v>39</v>
      </c>
      <c r="O83" s="25" t="str">
        <f t="shared" si="1"/>
        <v>070102V01F01</v>
      </c>
    </row>
    <row r="84" spans="1:15" x14ac:dyDescent="0.35">
      <c r="A84" s="13" t="s">
        <v>603</v>
      </c>
      <c r="B84" s="34" t="s">
        <v>855</v>
      </c>
      <c r="C84" s="34" t="s">
        <v>2154</v>
      </c>
      <c r="D84" s="19" t="s">
        <v>604</v>
      </c>
      <c r="E84" s="13" t="s">
        <v>604</v>
      </c>
      <c r="F84" s="13" t="s">
        <v>43</v>
      </c>
      <c r="G84" s="18">
        <v>2563</v>
      </c>
      <c r="H84" s="13" t="s">
        <v>145</v>
      </c>
      <c r="I84" s="13" t="s">
        <v>152</v>
      </c>
      <c r="J84" s="13" t="s">
        <v>602</v>
      </c>
      <c r="K84" s="13" t="s">
        <v>390</v>
      </c>
      <c r="L84" s="13" t="s">
        <v>39</v>
      </c>
      <c r="O84" s="25" t="str">
        <f t="shared" si="1"/>
        <v>070102V01F01</v>
      </c>
    </row>
    <row r="85" spans="1:15" x14ac:dyDescent="0.35">
      <c r="A85" s="13" t="s">
        <v>607</v>
      </c>
      <c r="B85" s="34" t="s">
        <v>855</v>
      </c>
      <c r="C85" s="34" t="s">
        <v>2154</v>
      </c>
      <c r="D85" s="19" t="s">
        <v>608</v>
      </c>
      <c r="E85" s="13" t="s">
        <v>608</v>
      </c>
      <c r="F85" s="13" t="s">
        <v>29</v>
      </c>
      <c r="G85" s="18">
        <v>2563</v>
      </c>
      <c r="H85" s="13" t="s">
        <v>145</v>
      </c>
      <c r="I85" s="13" t="s">
        <v>152</v>
      </c>
      <c r="K85" s="13" t="s">
        <v>610</v>
      </c>
      <c r="L85" s="13" t="s">
        <v>455</v>
      </c>
      <c r="O85" s="25" t="str">
        <f t="shared" si="1"/>
        <v>070102V01F01</v>
      </c>
    </row>
    <row r="86" spans="1:15" x14ac:dyDescent="0.35">
      <c r="A86" s="13" t="s">
        <v>611</v>
      </c>
      <c r="B86" s="34" t="s">
        <v>855</v>
      </c>
      <c r="C86" s="34" t="s">
        <v>2154</v>
      </c>
      <c r="D86" s="19" t="s">
        <v>612</v>
      </c>
      <c r="E86" s="13" t="s">
        <v>612</v>
      </c>
      <c r="F86" s="13" t="s">
        <v>29</v>
      </c>
      <c r="G86" s="18">
        <v>2563</v>
      </c>
      <c r="H86" s="13" t="s">
        <v>475</v>
      </c>
      <c r="I86" s="13" t="s">
        <v>152</v>
      </c>
      <c r="J86" s="13" t="s">
        <v>597</v>
      </c>
      <c r="K86" s="13" t="s">
        <v>390</v>
      </c>
      <c r="L86" s="13" t="s">
        <v>39</v>
      </c>
      <c r="O86" s="25" t="str">
        <f t="shared" si="1"/>
        <v>070102V01F01</v>
      </c>
    </row>
    <row r="87" spans="1:15" x14ac:dyDescent="0.35">
      <c r="A87" s="13" t="s">
        <v>615</v>
      </c>
      <c r="B87" s="34" t="s">
        <v>855</v>
      </c>
      <c r="C87" s="34" t="s">
        <v>2154</v>
      </c>
      <c r="D87" s="19" t="s">
        <v>608</v>
      </c>
      <c r="E87" s="13" t="s">
        <v>608</v>
      </c>
      <c r="F87" s="13" t="s">
        <v>29</v>
      </c>
      <c r="G87" s="18">
        <v>2563</v>
      </c>
      <c r="H87" s="13" t="s">
        <v>145</v>
      </c>
      <c r="I87" s="13" t="s">
        <v>152</v>
      </c>
      <c r="J87" s="13" t="s">
        <v>617</v>
      </c>
      <c r="K87" s="13" t="s">
        <v>380</v>
      </c>
      <c r="L87" s="13" t="s">
        <v>39</v>
      </c>
      <c r="O87" s="25" t="str">
        <f t="shared" si="1"/>
        <v>070102V01F01</v>
      </c>
    </row>
    <row r="88" spans="1:15" x14ac:dyDescent="0.35">
      <c r="A88" s="13" t="s">
        <v>619</v>
      </c>
      <c r="B88" s="34" t="s">
        <v>855</v>
      </c>
      <c r="C88" s="34" t="s">
        <v>2154</v>
      </c>
      <c r="D88" s="19" t="s">
        <v>608</v>
      </c>
      <c r="E88" s="13" t="s">
        <v>608</v>
      </c>
      <c r="F88" s="13" t="s">
        <v>29</v>
      </c>
      <c r="G88" s="18">
        <v>2563</v>
      </c>
      <c r="H88" s="13" t="s">
        <v>145</v>
      </c>
      <c r="I88" s="13" t="s">
        <v>152</v>
      </c>
      <c r="J88" s="13" t="s">
        <v>621</v>
      </c>
      <c r="K88" s="13" t="s">
        <v>390</v>
      </c>
      <c r="L88" s="13" t="s">
        <v>39</v>
      </c>
      <c r="O88" s="25" t="str">
        <f t="shared" si="1"/>
        <v>070102V01F01</v>
      </c>
    </row>
    <row r="89" spans="1:15" x14ac:dyDescent="0.35">
      <c r="A89" s="13" t="s">
        <v>623</v>
      </c>
      <c r="B89" s="34" t="s">
        <v>855</v>
      </c>
      <c r="C89" s="34" t="s">
        <v>2154</v>
      </c>
      <c r="D89" s="19" t="s">
        <v>624</v>
      </c>
      <c r="E89" s="13" t="s">
        <v>624</v>
      </c>
      <c r="F89" s="13" t="s">
        <v>29</v>
      </c>
      <c r="G89" s="18">
        <v>2563</v>
      </c>
      <c r="H89" s="13" t="s">
        <v>145</v>
      </c>
      <c r="I89" s="13" t="s">
        <v>152</v>
      </c>
      <c r="J89" s="13" t="s">
        <v>626</v>
      </c>
      <c r="K89" s="13" t="s">
        <v>380</v>
      </c>
      <c r="L89" s="13" t="s">
        <v>39</v>
      </c>
      <c r="O89" s="25" t="str">
        <f t="shared" si="1"/>
        <v>070102V01F01</v>
      </c>
    </row>
    <row r="90" spans="1:15" x14ac:dyDescent="0.35">
      <c r="A90" s="13" t="s">
        <v>627</v>
      </c>
      <c r="B90" s="34" t="s">
        <v>855</v>
      </c>
      <c r="C90" s="34" t="s">
        <v>2154</v>
      </c>
      <c r="D90" s="19" t="s">
        <v>628</v>
      </c>
      <c r="E90" s="13" t="s">
        <v>628</v>
      </c>
      <c r="F90" s="13" t="s">
        <v>29</v>
      </c>
      <c r="G90" s="18">
        <v>2563</v>
      </c>
      <c r="H90" s="13" t="s">
        <v>145</v>
      </c>
      <c r="I90" s="13" t="s">
        <v>152</v>
      </c>
      <c r="J90" s="13" t="s">
        <v>626</v>
      </c>
      <c r="K90" s="13" t="s">
        <v>380</v>
      </c>
      <c r="L90" s="13" t="s">
        <v>39</v>
      </c>
      <c r="O90" s="25" t="str">
        <f t="shared" si="1"/>
        <v>070102V01F01</v>
      </c>
    </row>
    <row r="91" spans="1:15" x14ac:dyDescent="0.35">
      <c r="A91" s="13" t="s">
        <v>631</v>
      </c>
      <c r="B91" s="34" t="s">
        <v>855</v>
      </c>
      <c r="C91" s="34" t="s">
        <v>2154</v>
      </c>
      <c r="D91" s="19" t="s">
        <v>632</v>
      </c>
      <c r="E91" s="13" t="s">
        <v>632</v>
      </c>
      <c r="F91" s="13" t="s">
        <v>29</v>
      </c>
      <c r="G91" s="18">
        <v>2563</v>
      </c>
      <c r="H91" s="13" t="s">
        <v>475</v>
      </c>
      <c r="I91" s="13" t="s">
        <v>152</v>
      </c>
      <c r="J91" s="13" t="s">
        <v>634</v>
      </c>
      <c r="K91" s="13" t="s">
        <v>516</v>
      </c>
      <c r="L91" s="13" t="s">
        <v>517</v>
      </c>
      <c r="O91" s="25" t="str">
        <f t="shared" si="1"/>
        <v>070102V01F01</v>
      </c>
    </row>
    <row r="92" spans="1:15" x14ac:dyDescent="0.35">
      <c r="A92" s="13" t="s">
        <v>636</v>
      </c>
      <c r="B92" s="34" t="s">
        <v>855</v>
      </c>
      <c r="C92" s="34" t="s">
        <v>2154</v>
      </c>
      <c r="D92" s="19" t="s">
        <v>2036</v>
      </c>
      <c r="E92" s="13" t="s">
        <v>637</v>
      </c>
      <c r="F92" s="13" t="s">
        <v>29</v>
      </c>
      <c r="G92" s="18">
        <v>2563</v>
      </c>
      <c r="H92" s="13" t="s">
        <v>145</v>
      </c>
      <c r="I92" s="13" t="s">
        <v>152</v>
      </c>
      <c r="J92" s="13" t="s">
        <v>639</v>
      </c>
      <c r="K92" s="13" t="s">
        <v>380</v>
      </c>
      <c r="L92" s="13" t="s">
        <v>39</v>
      </c>
      <c r="O92" s="25" t="str">
        <f t="shared" si="1"/>
        <v>070102V01F01</v>
      </c>
    </row>
    <row r="93" spans="1:15" x14ac:dyDescent="0.35">
      <c r="A93" s="13" t="s">
        <v>641</v>
      </c>
      <c r="B93" s="34" t="s">
        <v>855</v>
      </c>
      <c r="C93" s="34" t="s">
        <v>2154</v>
      </c>
      <c r="D93" s="19" t="s">
        <v>2037</v>
      </c>
      <c r="E93" s="13" t="s">
        <v>642</v>
      </c>
      <c r="F93" s="13" t="s">
        <v>29</v>
      </c>
      <c r="G93" s="18">
        <v>2563</v>
      </c>
      <c r="H93" s="13" t="s">
        <v>145</v>
      </c>
      <c r="I93" s="13" t="s">
        <v>152</v>
      </c>
      <c r="J93" s="13" t="s">
        <v>644</v>
      </c>
      <c r="K93" s="13" t="s">
        <v>516</v>
      </c>
      <c r="L93" s="13" t="s">
        <v>517</v>
      </c>
      <c r="O93" s="25" t="str">
        <f t="shared" si="1"/>
        <v>070102V01F01</v>
      </c>
    </row>
    <row r="94" spans="1:15" x14ac:dyDescent="0.35">
      <c r="A94" s="13" t="s">
        <v>646</v>
      </c>
      <c r="B94" s="34" t="s">
        <v>855</v>
      </c>
      <c r="C94" s="34" t="s">
        <v>2154</v>
      </c>
      <c r="D94" s="19" t="s">
        <v>647</v>
      </c>
      <c r="E94" s="13" t="s">
        <v>647</v>
      </c>
      <c r="F94" s="13" t="s">
        <v>29</v>
      </c>
      <c r="G94" s="18">
        <v>2563</v>
      </c>
      <c r="H94" s="13" t="s">
        <v>475</v>
      </c>
      <c r="I94" s="13" t="s">
        <v>152</v>
      </c>
      <c r="J94" s="13" t="s">
        <v>649</v>
      </c>
      <c r="K94" s="13" t="s">
        <v>380</v>
      </c>
      <c r="L94" s="13" t="s">
        <v>39</v>
      </c>
      <c r="O94" s="25" t="str">
        <f t="shared" si="1"/>
        <v>070102V01F01</v>
      </c>
    </row>
    <row r="95" spans="1:15" x14ac:dyDescent="0.35">
      <c r="A95" s="13" t="s">
        <v>651</v>
      </c>
      <c r="B95" s="34" t="s">
        <v>855</v>
      </c>
      <c r="C95" s="34" t="s">
        <v>2154</v>
      </c>
      <c r="D95" s="19" t="s">
        <v>652</v>
      </c>
      <c r="E95" s="13" t="s">
        <v>652</v>
      </c>
      <c r="F95" s="13" t="s">
        <v>29</v>
      </c>
      <c r="G95" s="18">
        <v>2563</v>
      </c>
      <c r="H95" s="13" t="s">
        <v>145</v>
      </c>
      <c r="I95" s="13" t="s">
        <v>152</v>
      </c>
      <c r="J95" s="13" t="s">
        <v>654</v>
      </c>
      <c r="K95" s="13" t="s">
        <v>380</v>
      </c>
      <c r="L95" s="13" t="s">
        <v>39</v>
      </c>
      <c r="O95" s="25" t="str">
        <f t="shared" si="1"/>
        <v>070102V01F01</v>
      </c>
    </row>
    <row r="96" spans="1:15" x14ac:dyDescent="0.35">
      <c r="A96" s="13" t="s">
        <v>655</v>
      </c>
      <c r="B96" s="34" t="s">
        <v>855</v>
      </c>
      <c r="C96" s="34" t="s">
        <v>2154</v>
      </c>
      <c r="D96" s="19" t="s">
        <v>656</v>
      </c>
      <c r="E96" s="13" t="s">
        <v>656</v>
      </c>
      <c r="F96" s="13" t="s">
        <v>29</v>
      </c>
      <c r="G96" s="18">
        <v>2563</v>
      </c>
      <c r="H96" s="13" t="s">
        <v>475</v>
      </c>
      <c r="I96" s="13" t="s">
        <v>152</v>
      </c>
      <c r="J96" s="13" t="s">
        <v>649</v>
      </c>
      <c r="K96" s="13" t="s">
        <v>380</v>
      </c>
      <c r="L96" s="13" t="s">
        <v>39</v>
      </c>
      <c r="O96" s="25" t="str">
        <f t="shared" si="1"/>
        <v>070102V01F01</v>
      </c>
    </row>
    <row r="97" spans="1:15" x14ac:dyDescent="0.35">
      <c r="A97" s="13" t="s">
        <v>658</v>
      </c>
      <c r="B97" s="34" t="s">
        <v>855</v>
      </c>
      <c r="C97" s="34" t="s">
        <v>2154</v>
      </c>
      <c r="D97" s="19" t="s">
        <v>659</v>
      </c>
      <c r="E97" s="13" t="s">
        <v>659</v>
      </c>
      <c r="F97" s="13" t="s">
        <v>29</v>
      </c>
      <c r="G97" s="18">
        <v>2563</v>
      </c>
      <c r="H97" s="13" t="s">
        <v>475</v>
      </c>
      <c r="I97" s="13" t="s">
        <v>152</v>
      </c>
      <c r="J97" s="13" t="s">
        <v>649</v>
      </c>
      <c r="K97" s="13" t="s">
        <v>380</v>
      </c>
      <c r="L97" s="13" t="s">
        <v>39</v>
      </c>
      <c r="O97" s="25" t="str">
        <f t="shared" si="1"/>
        <v>070102V01F01</v>
      </c>
    </row>
    <row r="98" spans="1:15" x14ac:dyDescent="0.35">
      <c r="A98" s="13" t="s">
        <v>661</v>
      </c>
      <c r="B98" s="34" t="s">
        <v>855</v>
      </c>
      <c r="C98" s="34" t="s">
        <v>2154</v>
      </c>
      <c r="D98" s="19" t="s">
        <v>662</v>
      </c>
      <c r="E98" s="13" t="s">
        <v>662</v>
      </c>
      <c r="F98" s="13" t="s">
        <v>29</v>
      </c>
      <c r="G98" s="18">
        <v>2563</v>
      </c>
      <c r="H98" s="13" t="s">
        <v>145</v>
      </c>
      <c r="I98" s="13" t="s">
        <v>152</v>
      </c>
      <c r="J98" s="13" t="s">
        <v>654</v>
      </c>
      <c r="K98" s="13" t="s">
        <v>380</v>
      </c>
      <c r="L98" s="13" t="s">
        <v>39</v>
      </c>
      <c r="O98" s="25" t="str">
        <f t="shared" si="1"/>
        <v>070102V01F01</v>
      </c>
    </row>
    <row r="99" spans="1:15" x14ac:dyDescent="0.35">
      <c r="A99" s="13" t="s">
        <v>664</v>
      </c>
      <c r="B99" s="34" t="s">
        <v>855</v>
      </c>
      <c r="C99" s="34" t="s">
        <v>2154</v>
      </c>
      <c r="D99" s="19" t="s">
        <v>665</v>
      </c>
      <c r="E99" s="13" t="s">
        <v>665</v>
      </c>
      <c r="F99" s="13" t="s">
        <v>29</v>
      </c>
      <c r="G99" s="18">
        <v>2563</v>
      </c>
      <c r="H99" s="13" t="s">
        <v>475</v>
      </c>
      <c r="I99" s="13" t="s">
        <v>152</v>
      </c>
      <c r="J99" s="13" t="s">
        <v>649</v>
      </c>
      <c r="K99" s="13" t="s">
        <v>380</v>
      </c>
      <c r="L99" s="13" t="s">
        <v>39</v>
      </c>
      <c r="O99" s="25" t="str">
        <f t="shared" si="1"/>
        <v>070102V01F01</v>
      </c>
    </row>
    <row r="100" spans="1:15" x14ac:dyDescent="0.35">
      <c r="A100" s="13" t="s">
        <v>667</v>
      </c>
      <c r="B100" s="34" t="s">
        <v>855</v>
      </c>
      <c r="C100" s="34" t="s">
        <v>2154</v>
      </c>
      <c r="D100" s="19" t="s">
        <v>668</v>
      </c>
      <c r="E100" s="13" t="s">
        <v>668</v>
      </c>
      <c r="F100" s="13" t="s">
        <v>29</v>
      </c>
      <c r="G100" s="18">
        <v>2563</v>
      </c>
      <c r="H100" s="13" t="s">
        <v>475</v>
      </c>
      <c r="I100" s="13" t="s">
        <v>152</v>
      </c>
      <c r="J100" s="13" t="s">
        <v>649</v>
      </c>
      <c r="K100" s="13" t="s">
        <v>380</v>
      </c>
      <c r="L100" s="13" t="s">
        <v>39</v>
      </c>
      <c r="O100" s="25" t="str">
        <f t="shared" si="1"/>
        <v>070102V01F01</v>
      </c>
    </row>
    <row r="101" spans="1:15" x14ac:dyDescent="0.35">
      <c r="A101" s="13" t="s">
        <v>671</v>
      </c>
      <c r="B101" s="34" t="s">
        <v>855</v>
      </c>
      <c r="C101" s="34" t="s">
        <v>2154</v>
      </c>
      <c r="D101" s="19" t="s">
        <v>2038</v>
      </c>
      <c r="E101" s="13" t="s">
        <v>672</v>
      </c>
      <c r="F101" s="13" t="s">
        <v>29</v>
      </c>
      <c r="G101" s="18">
        <v>2563</v>
      </c>
      <c r="H101" s="13" t="s">
        <v>384</v>
      </c>
      <c r="I101" s="13" t="s">
        <v>413</v>
      </c>
      <c r="J101" s="13" t="s">
        <v>674</v>
      </c>
      <c r="K101" s="13" t="s">
        <v>390</v>
      </c>
      <c r="L101" s="13" t="s">
        <v>39</v>
      </c>
      <c r="O101" s="25" t="str">
        <f t="shared" si="1"/>
        <v>070102V01F01</v>
      </c>
    </row>
    <row r="102" spans="1:15" x14ac:dyDescent="0.35">
      <c r="A102" s="13" t="s">
        <v>675</v>
      </c>
      <c r="B102" s="34" t="s">
        <v>855</v>
      </c>
      <c r="C102" s="34" t="s">
        <v>2154</v>
      </c>
      <c r="D102" s="19" t="s">
        <v>2039</v>
      </c>
      <c r="E102" s="13" t="s">
        <v>676</v>
      </c>
      <c r="F102" s="13" t="s">
        <v>29</v>
      </c>
      <c r="G102" s="18">
        <v>2563</v>
      </c>
      <c r="H102" s="13" t="s">
        <v>384</v>
      </c>
      <c r="I102" s="13" t="s">
        <v>483</v>
      </c>
      <c r="J102" s="13" t="s">
        <v>674</v>
      </c>
      <c r="K102" s="13" t="s">
        <v>390</v>
      </c>
      <c r="L102" s="13" t="s">
        <v>39</v>
      </c>
      <c r="O102" s="25" t="str">
        <f t="shared" si="1"/>
        <v>070102V01F01</v>
      </c>
    </row>
    <row r="103" spans="1:15" x14ac:dyDescent="0.35">
      <c r="A103" s="13" t="s">
        <v>678</v>
      </c>
      <c r="B103" s="34" t="s">
        <v>855</v>
      </c>
      <c r="C103" s="34" t="s">
        <v>2154</v>
      </c>
      <c r="D103" s="19" t="s">
        <v>2040</v>
      </c>
      <c r="E103" s="13" t="s">
        <v>679</v>
      </c>
      <c r="F103" s="13" t="s">
        <v>29</v>
      </c>
      <c r="G103" s="18">
        <v>2563</v>
      </c>
      <c r="H103" s="13" t="s">
        <v>384</v>
      </c>
      <c r="I103" s="13" t="s">
        <v>483</v>
      </c>
      <c r="J103" s="13" t="s">
        <v>674</v>
      </c>
      <c r="K103" s="13" t="s">
        <v>390</v>
      </c>
      <c r="L103" s="13" t="s">
        <v>39</v>
      </c>
      <c r="O103" s="25" t="str">
        <f t="shared" si="1"/>
        <v>070102V01F01</v>
      </c>
    </row>
    <row r="104" spans="1:15" x14ac:dyDescent="0.35">
      <c r="A104" s="13" t="s">
        <v>681</v>
      </c>
      <c r="B104" s="34" t="s">
        <v>855</v>
      </c>
      <c r="C104" s="34" t="s">
        <v>2154</v>
      </c>
      <c r="D104" s="19" t="s">
        <v>682</v>
      </c>
      <c r="E104" s="13" t="s">
        <v>682</v>
      </c>
      <c r="F104" s="13" t="s">
        <v>29</v>
      </c>
      <c r="G104" s="18">
        <v>2563</v>
      </c>
      <c r="H104" s="13" t="s">
        <v>384</v>
      </c>
      <c r="I104" s="13" t="s">
        <v>413</v>
      </c>
      <c r="J104" s="13" t="s">
        <v>674</v>
      </c>
      <c r="K104" s="13" t="s">
        <v>390</v>
      </c>
      <c r="L104" s="13" t="s">
        <v>39</v>
      </c>
      <c r="O104" s="25" t="str">
        <f t="shared" si="1"/>
        <v>070102V01F01</v>
      </c>
    </row>
    <row r="105" spans="1:15" x14ac:dyDescent="0.35">
      <c r="A105" s="13" t="s">
        <v>684</v>
      </c>
      <c r="B105" s="34" t="s">
        <v>855</v>
      </c>
      <c r="C105" s="34" t="s">
        <v>2154</v>
      </c>
      <c r="D105" s="19" t="s">
        <v>2041</v>
      </c>
      <c r="E105" s="13" t="s">
        <v>685</v>
      </c>
      <c r="F105" s="13" t="s">
        <v>29</v>
      </c>
      <c r="G105" s="18">
        <v>2563</v>
      </c>
      <c r="H105" s="13" t="s">
        <v>384</v>
      </c>
      <c r="I105" s="13" t="s">
        <v>413</v>
      </c>
      <c r="J105" s="13" t="s">
        <v>674</v>
      </c>
      <c r="K105" s="13" t="s">
        <v>390</v>
      </c>
      <c r="L105" s="13" t="s">
        <v>39</v>
      </c>
      <c r="O105" s="25" t="str">
        <f t="shared" si="1"/>
        <v>070102V01F01</v>
      </c>
    </row>
    <row r="106" spans="1:15" x14ac:dyDescent="0.35">
      <c r="A106" s="13" t="s">
        <v>687</v>
      </c>
      <c r="B106" s="34" t="s">
        <v>855</v>
      </c>
      <c r="C106" s="34" t="s">
        <v>2154</v>
      </c>
      <c r="D106" s="19" t="s">
        <v>2042</v>
      </c>
      <c r="E106" s="13" t="s">
        <v>688</v>
      </c>
      <c r="F106" s="13" t="s">
        <v>29</v>
      </c>
      <c r="G106" s="18">
        <v>2563</v>
      </c>
      <c r="H106" s="13" t="s">
        <v>384</v>
      </c>
      <c r="I106" s="13" t="s">
        <v>413</v>
      </c>
      <c r="J106" s="13" t="s">
        <v>674</v>
      </c>
      <c r="K106" s="13" t="s">
        <v>390</v>
      </c>
      <c r="L106" s="13" t="s">
        <v>39</v>
      </c>
      <c r="O106" s="25" t="str">
        <f t="shared" si="1"/>
        <v>070102V01F01</v>
      </c>
    </row>
    <row r="107" spans="1:15" x14ac:dyDescent="0.35">
      <c r="A107" s="13" t="s">
        <v>690</v>
      </c>
      <c r="B107" s="34" t="s">
        <v>855</v>
      </c>
      <c r="C107" s="34" t="s">
        <v>2154</v>
      </c>
      <c r="D107" s="19" t="s">
        <v>2043</v>
      </c>
      <c r="E107" s="13" t="s">
        <v>691</v>
      </c>
      <c r="F107" s="13" t="s">
        <v>29</v>
      </c>
      <c r="G107" s="18">
        <v>2563</v>
      </c>
      <c r="H107" s="13" t="s">
        <v>384</v>
      </c>
      <c r="I107" s="13" t="s">
        <v>413</v>
      </c>
      <c r="J107" s="13" t="s">
        <v>674</v>
      </c>
      <c r="K107" s="13" t="s">
        <v>390</v>
      </c>
      <c r="L107" s="13" t="s">
        <v>39</v>
      </c>
      <c r="O107" s="25" t="str">
        <f t="shared" si="1"/>
        <v>070102V01F01</v>
      </c>
    </row>
    <row r="108" spans="1:15" x14ac:dyDescent="0.35">
      <c r="A108" s="13" t="s">
        <v>693</v>
      </c>
      <c r="B108" s="34" t="s">
        <v>855</v>
      </c>
      <c r="C108" s="34" t="s">
        <v>2154</v>
      </c>
      <c r="D108" s="19" t="s">
        <v>2044</v>
      </c>
      <c r="E108" s="13" t="s">
        <v>694</v>
      </c>
      <c r="F108" s="13" t="s">
        <v>29</v>
      </c>
      <c r="G108" s="18">
        <v>2563</v>
      </c>
      <c r="H108" s="13" t="s">
        <v>384</v>
      </c>
      <c r="I108" s="13" t="s">
        <v>483</v>
      </c>
      <c r="J108" s="13" t="s">
        <v>674</v>
      </c>
      <c r="K108" s="13" t="s">
        <v>390</v>
      </c>
      <c r="L108" s="13" t="s">
        <v>39</v>
      </c>
      <c r="O108" s="25" t="str">
        <f t="shared" si="1"/>
        <v>070102V01F01</v>
      </c>
    </row>
    <row r="109" spans="1:15" x14ac:dyDescent="0.35">
      <c r="A109" s="13" t="s">
        <v>696</v>
      </c>
      <c r="B109" s="34" t="s">
        <v>855</v>
      </c>
      <c r="C109" s="34" t="s">
        <v>2154</v>
      </c>
      <c r="D109" s="19" t="s">
        <v>2045</v>
      </c>
      <c r="E109" s="13" t="s">
        <v>697</v>
      </c>
      <c r="F109" s="13" t="s">
        <v>29</v>
      </c>
      <c r="G109" s="18">
        <v>2563</v>
      </c>
      <c r="H109" s="13" t="s">
        <v>384</v>
      </c>
      <c r="I109" s="13" t="s">
        <v>483</v>
      </c>
      <c r="J109" s="13" t="s">
        <v>674</v>
      </c>
      <c r="K109" s="13" t="s">
        <v>390</v>
      </c>
      <c r="L109" s="13" t="s">
        <v>39</v>
      </c>
      <c r="O109" s="25" t="str">
        <f t="shared" si="1"/>
        <v>070102V01F01</v>
      </c>
    </row>
    <row r="110" spans="1:15" x14ac:dyDescent="0.35">
      <c r="A110" s="13" t="s">
        <v>700</v>
      </c>
      <c r="B110" s="34" t="s">
        <v>855</v>
      </c>
      <c r="C110" s="34" t="s">
        <v>2154</v>
      </c>
      <c r="D110" s="19" t="s">
        <v>2046</v>
      </c>
      <c r="E110" s="13" t="s">
        <v>701</v>
      </c>
      <c r="F110" s="13" t="s">
        <v>43</v>
      </c>
      <c r="G110" s="18">
        <v>2563</v>
      </c>
      <c r="H110" s="13" t="s">
        <v>475</v>
      </c>
      <c r="I110" s="13" t="s">
        <v>152</v>
      </c>
      <c r="J110" s="13" t="s">
        <v>703</v>
      </c>
      <c r="K110" s="13" t="s">
        <v>704</v>
      </c>
      <c r="L110" s="13" t="s">
        <v>705</v>
      </c>
      <c r="O110" s="25" t="str">
        <f t="shared" si="1"/>
        <v>070102V01F01</v>
      </c>
    </row>
    <row r="111" spans="1:15" x14ac:dyDescent="0.35">
      <c r="A111" s="13" t="s">
        <v>707</v>
      </c>
      <c r="B111" s="34" t="s">
        <v>855</v>
      </c>
      <c r="C111" s="34" t="s">
        <v>2154</v>
      </c>
      <c r="D111" s="19" t="s">
        <v>708</v>
      </c>
      <c r="E111" s="13" t="s">
        <v>708</v>
      </c>
      <c r="F111" s="13" t="s">
        <v>29</v>
      </c>
      <c r="G111" s="18">
        <v>2563</v>
      </c>
      <c r="H111" s="13" t="s">
        <v>145</v>
      </c>
      <c r="I111" s="13" t="s">
        <v>152</v>
      </c>
      <c r="J111" s="13" t="s">
        <v>710</v>
      </c>
      <c r="K111" s="13" t="s">
        <v>390</v>
      </c>
      <c r="L111" s="13" t="s">
        <v>39</v>
      </c>
      <c r="O111" s="25" t="str">
        <f t="shared" si="1"/>
        <v>070102V01F01</v>
      </c>
    </row>
    <row r="112" spans="1:15" x14ac:dyDescent="0.35">
      <c r="A112" s="13" t="s">
        <v>711</v>
      </c>
      <c r="B112" s="34" t="s">
        <v>855</v>
      </c>
      <c r="C112" s="34" t="s">
        <v>2154</v>
      </c>
      <c r="D112" s="19" t="s">
        <v>2047</v>
      </c>
      <c r="E112" s="13" t="s">
        <v>712</v>
      </c>
      <c r="F112" s="13" t="s">
        <v>29</v>
      </c>
      <c r="G112" s="18">
        <v>2563</v>
      </c>
      <c r="H112" s="13" t="s">
        <v>145</v>
      </c>
      <c r="I112" s="13" t="s">
        <v>152</v>
      </c>
      <c r="J112" s="13" t="s">
        <v>654</v>
      </c>
      <c r="K112" s="13" t="s">
        <v>380</v>
      </c>
      <c r="L112" s="13" t="s">
        <v>39</v>
      </c>
      <c r="O112" s="25" t="str">
        <f t="shared" si="1"/>
        <v>070102V01F01</v>
      </c>
    </row>
    <row r="113" spans="1:15" x14ac:dyDescent="0.35">
      <c r="A113" s="13" t="s">
        <v>714</v>
      </c>
      <c r="B113" s="34" t="s">
        <v>855</v>
      </c>
      <c r="C113" s="34" t="s">
        <v>2154</v>
      </c>
      <c r="D113" s="19" t="s">
        <v>715</v>
      </c>
      <c r="E113" s="13" t="s">
        <v>715</v>
      </c>
      <c r="F113" s="13" t="s">
        <v>29</v>
      </c>
      <c r="G113" s="18">
        <v>2563</v>
      </c>
      <c r="H113" s="13" t="s">
        <v>145</v>
      </c>
      <c r="I113" s="13" t="s">
        <v>152</v>
      </c>
      <c r="J113" s="13" t="s">
        <v>654</v>
      </c>
      <c r="K113" s="13" t="s">
        <v>380</v>
      </c>
      <c r="L113" s="13" t="s">
        <v>39</v>
      </c>
      <c r="O113" s="25" t="str">
        <f t="shared" si="1"/>
        <v>070102V01F01</v>
      </c>
    </row>
    <row r="114" spans="1:15" x14ac:dyDescent="0.35">
      <c r="A114" s="13" t="s">
        <v>721</v>
      </c>
      <c r="B114" s="34" t="s">
        <v>855</v>
      </c>
      <c r="C114" s="34" t="s">
        <v>2154</v>
      </c>
      <c r="D114" s="19" t="s">
        <v>722</v>
      </c>
      <c r="E114" s="13" t="s">
        <v>722</v>
      </c>
      <c r="F114" s="13" t="s">
        <v>29</v>
      </c>
      <c r="G114" s="18">
        <v>2563</v>
      </c>
      <c r="H114" s="13" t="s">
        <v>145</v>
      </c>
      <c r="I114" s="13" t="s">
        <v>152</v>
      </c>
      <c r="J114" s="13" t="s">
        <v>724</v>
      </c>
      <c r="K114" s="13" t="s">
        <v>390</v>
      </c>
      <c r="L114" s="13" t="s">
        <v>39</v>
      </c>
      <c r="O114" s="25" t="str">
        <f t="shared" si="1"/>
        <v>070102V01F01</v>
      </c>
    </row>
    <row r="115" spans="1:15" x14ac:dyDescent="0.35">
      <c r="A115" s="13" t="s">
        <v>725</v>
      </c>
      <c r="B115" s="34" t="s">
        <v>855</v>
      </c>
      <c r="C115" s="34" t="s">
        <v>2154</v>
      </c>
      <c r="D115" s="19" t="s">
        <v>726</v>
      </c>
      <c r="E115" s="13" t="s">
        <v>726</v>
      </c>
      <c r="F115" s="13" t="s">
        <v>29</v>
      </c>
      <c r="G115" s="18">
        <v>2563</v>
      </c>
      <c r="H115" s="13" t="s">
        <v>145</v>
      </c>
      <c r="I115" s="13" t="s">
        <v>152</v>
      </c>
      <c r="J115" s="13" t="s">
        <v>724</v>
      </c>
      <c r="K115" s="13" t="s">
        <v>390</v>
      </c>
      <c r="L115" s="13" t="s">
        <v>39</v>
      </c>
      <c r="O115" s="25" t="str">
        <f t="shared" si="1"/>
        <v>070102V01F01</v>
      </c>
    </row>
    <row r="116" spans="1:15" x14ac:dyDescent="0.35">
      <c r="A116" s="13" t="s">
        <v>728</v>
      </c>
      <c r="B116" s="34" t="s">
        <v>855</v>
      </c>
      <c r="C116" s="34" t="s">
        <v>2154</v>
      </c>
      <c r="D116" s="19" t="s">
        <v>729</v>
      </c>
      <c r="E116" s="13" t="s">
        <v>729</v>
      </c>
      <c r="F116" s="13" t="s">
        <v>29</v>
      </c>
      <c r="G116" s="18">
        <v>2563</v>
      </c>
      <c r="H116" s="13" t="s">
        <v>145</v>
      </c>
      <c r="I116" s="13" t="s">
        <v>152</v>
      </c>
      <c r="J116" s="13" t="s">
        <v>644</v>
      </c>
      <c r="K116" s="13" t="s">
        <v>516</v>
      </c>
      <c r="L116" s="13" t="s">
        <v>517</v>
      </c>
      <c r="O116" s="25" t="str">
        <f t="shared" si="1"/>
        <v>070102V01F01</v>
      </c>
    </row>
    <row r="117" spans="1:15" x14ac:dyDescent="0.35">
      <c r="A117" s="13" t="s">
        <v>732</v>
      </c>
      <c r="B117" s="34" t="s">
        <v>855</v>
      </c>
      <c r="C117" s="34" t="s">
        <v>2154</v>
      </c>
      <c r="D117" s="19" t="s">
        <v>733</v>
      </c>
      <c r="E117" s="13" t="s">
        <v>733</v>
      </c>
      <c r="F117" s="13" t="s">
        <v>29</v>
      </c>
      <c r="G117" s="18">
        <v>2563</v>
      </c>
      <c r="H117" s="13" t="s">
        <v>307</v>
      </c>
      <c r="I117" s="13" t="s">
        <v>152</v>
      </c>
      <c r="J117" s="13" t="s">
        <v>735</v>
      </c>
      <c r="K117" s="13" t="s">
        <v>390</v>
      </c>
      <c r="L117" s="13" t="s">
        <v>39</v>
      </c>
      <c r="O117" s="25" t="str">
        <f t="shared" si="1"/>
        <v>070102V01F01</v>
      </c>
    </row>
    <row r="118" spans="1:15" x14ac:dyDescent="0.35">
      <c r="A118" s="13" t="s">
        <v>742</v>
      </c>
      <c r="B118" s="34" t="s">
        <v>855</v>
      </c>
      <c r="C118" s="34" t="s">
        <v>2154</v>
      </c>
      <c r="D118" s="19" t="s">
        <v>743</v>
      </c>
      <c r="E118" s="13" t="s">
        <v>743</v>
      </c>
      <c r="F118" s="13" t="s">
        <v>29</v>
      </c>
      <c r="G118" s="18">
        <v>2563</v>
      </c>
      <c r="H118" s="13" t="s">
        <v>419</v>
      </c>
      <c r="I118" s="13" t="s">
        <v>152</v>
      </c>
      <c r="J118" s="13" t="s">
        <v>745</v>
      </c>
      <c r="K118" s="13" t="s">
        <v>380</v>
      </c>
      <c r="L118" s="13" t="s">
        <v>39</v>
      </c>
      <c r="O118" s="25" t="str">
        <f t="shared" si="1"/>
        <v>070102V01F01</v>
      </c>
    </row>
    <row r="119" spans="1:15" x14ac:dyDescent="0.35">
      <c r="A119" s="13" t="s">
        <v>746</v>
      </c>
      <c r="B119" s="34" t="s">
        <v>855</v>
      </c>
      <c r="C119" s="34" t="s">
        <v>2154</v>
      </c>
      <c r="D119" s="19" t="s">
        <v>747</v>
      </c>
      <c r="E119" s="13" t="s">
        <v>747</v>
      </c>
      <c r="F119" s="13" t="s">
        <v>29</v>
      </c>
      <c r="G119" s="18">
        <v>2563</v>
      </c>
      <c r="H119" s="13" t="s">
        <v>419</v>
      </c>
      <c r="I119" s="13" t="s">
        <v>152</v>
      </c>
      <c r="J119" s="13" t="s">
        <v>745</v>
      </c>
      <c r="K119" s="13" t="s">
        <v>380</v>
      </c>
      <c r="L119" s="13" t="s">
        <v>39</v>
      </c>
      <c r="O119" s="25" t="str">
        <f t="shared" si="1"/>
        <v>070102V01F01</v>
      </c>
    </row>
    <row r="120" spans="1:15" x14ac:dyDescent="0.35">
      <c r="A120" s="13" t="s">
        <v>750</v>
      </c>
      <c r="B120" s="34" t="s">
        <v>855</v>
      </c>
      <c r="C120" s="34" t="s">
        <v>2154</v>
      </c>
      <c r="D120" s="19" t="s">
        <v>751</v>
      </c>
      <c r="E120" s="13" t="s">
        <v>751</v>
      </c>
      <c r="F120" s="13" t="s">
        <v>29</v>
      </c>
      <c r="G120" s="18">
        <v>2563</v>
      </c>
      <c r="H120" s="13" t="s">
        <v>307</v>
      </c>
      <c r="I120" s="13" t="s">
        <v>483</v>
      </c>
      <c r="J120" s="13" t="s">
        <v>753</v>
      </c>
      <c r="K120" s="13" t="s">
        <v>390</v>
      </c>
      <c r="L120" s="13" t="s">
        <v>39</v>
      </c>
      <c r="O120" s="25" t="str">
        <f t="shared" si="1"/>
        <v>070102V01F01</v>
      </c>
    </row>
    <row r="121" spans="1:15" x14ac:dyDescent="0.35">
      <c r="A121" s="13" t="s">
        <v>755</v>
      </c>
      <c r="B121" s="34" t="s">
        <v>855</v>
      </c>
      <c r="C121" s="34" t="s">
        <v>2154</v>
      </c>
      <c r="D121" s="19" t="s">
        <v>756</v>
      </c>
      <c r="E121" s="13" t="s">
        <v>756</v>
      </c>
      <c r="F121" s="13" t="s">
        <v>29</v>
      </c>
      <c r="G121" s="18">
        <v>2563</v>
      </c>
      <c r="H121" s="13" t="s">
        <v>145</v>
      </c>
      <c r="I121" s="13" t="s">
        <v>152</v>
      </c>
      <c r="J121" s="13" t="s">
        <v>758</v>
      </c>
      <c r="K121" s="13" t="s">
        <v>390</v>
      </c>
      <c r="L121" s="13" t="s">
        <v>39</v>
      </c>
      <c r="O121" s="25" t="str">
        <f t="shared" si="1"/>
        <v>070102V01F01</v>
      </c>
    </row>
    <row r="122" spans="1:15" x14ac:dyDescent="0.35">
      <c r="A122" s="13" t="s">
        <v>759</v>
      </c>
      <c r="B122" s="34" t="s">
        <v>855</v>
      </c>
      <c r="C122" s="34" t="s">
        <v>2154</v>
      </c>
      <c r="D122" s="19" t="s">
        <v>760</v>
      </c>
      <c r="E122" s="13" t="s">
        <v>760</v>
      </c>
      <c r="F122" s="13" t="s">
        <v>29</v>
      </c>
      <c r="G122" s="18">
        <v>2563</v>
      </c>
      <c r="H122" s="13" t="s">
        <v>145</v>
      </c>
      <c r="I122" s="13" t="s">
        <v>152</v>
      </c>
      <c r="J122" s="13" t="s">
        <v>745</v>
      </c>
      <c r="K122" s="13" t="s">
        <v>380</v>
      </c>
      <c r="L122" s="13" t="s">
        <v>39</v>
      </c>
      <c r="O122" s="25" t="str">
        <f t="shared" si="1"/>
        <v>070102V01F01</v>
      </c>
    </row>
    <row r="123" spans="1:15" x14ac:dyDescent="0.35">
      <c r="A123" s="13" t="s">
        <v>763</v>
      </c>
      <c r="B123" s="34" t="s">
        <v>855</v>
      </c>
      <c r="C123" s="34" t="s">
        <v>2154</v>
      </c>
      <c r="D123" s="19" t="s">
        <v>764</v>
      </c>
      <c r="E123" s="13" t="s">
        <v>764</v>
      </c>
      <c r="F123" s="13" t="s">
        <v>29</v>
      </c>
      <c r="G123" s="18">
        <v>2563</v>
      </c>
      <c r="H123" s="13" t="s">
        <v>384</v>
      </c>
      <c r="I123" s="13" t="s">
        <v>152</v>
      </c>
      <c r="J123" s="13" t="s">
        <v>766</v>
      </c>
      <c r="K123" s="13" t="s">
        <v>767</v>
      </c>
      <c r="L123" s="13" t="s">
        <v>517</v>
      </c>
      <c r="O123" s="25" t="str">
        <f t="shared" si="1"/>
        <v>070102V01F01</v>
      </c>
    </row>
    <row r="124" spans="1:15" x14ac:dyDescent="0.35">
      <c r="A124" s="13" t="s">
        <v>768</v>
      </c>
      <c r="B124" s="34" t="s">
        <v>855</v>
      </c>
      <c r="C124" s="34" t="s">
        <v>2154</v>
      </c>
      <c r="D124" s="19" t="s">
        <v>769</v>
      </c>
      <c r="E124" s="13" t="s">
        <v>769</v>
      </c>
      <c r="F124" s="13" t="s">
        <v>29</v>
      </c>
      <c r="G124" s="18">
        <v>2563</v>
      </c>
      <c r="H124" s="13" t="s">
        <v>384</v>
      </c>
      <c r="I124" s="13" t="s">
        <v>152</v>
      </c>
      <c r="J124" s="13" t="s">
        <v>766</v>
      </c>
      <c r="K124" s="13" t="s">
        <v>767</v>
      </c>
      <c r="L124" s="13" t="s">
        <v>517</v>
      </c>
      <c r="O124" s="25" t="str">
        <f t="shared" si="1"/>
        <v>070102V01F01</v>
      </c>
    </row>
    <row r="125" spans="1:15" x14ac:dyDescent="0.35">
      <c r="A125" s="13" t="s">
        <v>772</v>
      </c>
      <c r="B125" s="34" t="s">
        <v>855</v>
      </c>
      <c r="C125" s="34" t="s">
        <v>2154</v>
      </c>
      <c r="D125" s="19" t="s">
        <v>2048</v>
      </c>
      <c r="E125" s="13" t="s">
        <v>773</v>
      </c>
      <c r="F125" s="13" t="s">
        <v>29</v>
      </c>
      <c r="G125" s="18">
        <v>2563</v>
      </c>
      <c r="H125" s="13" t="s">
        <v>145</v>
      </c>
      <c r="I125" s="13" t="s">
        <v>152</v>
      </c>
      <c r="J125" s="13" t="s">
        <v>775</v>
      </c>
      <c r="K125" s="13" t="s">
        <v>390</v>
      </c>
      <c r="L125" s="13" t="s">
        <v>39</v>
      </c>
      <c r="O125" s="25" t="str">
        <f t="shared" si="1"/>
        <v>070102V01F01</v>
      </c>
    </row>
    <row r="126" spans="1:15" x14ac:dyDescent="0.35">
      <c r="A126" s="13" t="s">
        <v>776</v>
      </c>
      <c r="B126" s="34" t="s">
        <v>855</v>
      </c>
      <c r="C126" s="34" t="s">
        <v>2154</v>
      </c>
      <c r="D126" s="19" t="s">
        <v>777</v>
      </c>
      <c r="E126" s="13" t="s">
        <v>777</v>
      </c>
      <c r="F126" s="13" t="s">
        <v>29</v>
      </c>
      <c r="G126" s="18">
        <v>2563</v>
      </c>
      <c r="H126" s="13" t="s">
        <v>145</v>
      </c>
      <c r="I126" s="13" t="s">
        <v>152</v>
      </c>
      <c r="J126" s="13" t="s">
        <v>775</v>
      </c>
      <c r="K126" s="13" t="s">
        <v>390</v>
      </c>
      <c r="L126" s="13" t="s">
        <v>39</v>
      </c>
      <c r="O126" s="25" t="str">
        <f t="shared" si="1"/>
        <v>070102V01F01</v>
      </c>
    </row>
    <row r="127" spans="1:15" x14ac:dyDescent="0.35">
      <c r="A127" s="13" t="s">
        <v>780</v>
      </c>
      <c r="B127" s="34" t="s">
        <v>855</v>
      </c>
      <c r="C127" s="34" t="s">
        <v>2154</v>
      </c>
      <c r="D127" s="19" t="s">
        <v>781</v>
      </c>
      <c r="E127" s="13" t="s">
        <v>781</v>
      </c>
      <c r="F127" s="13" t="s">
        <v>29</v>
      </c>
      <c r="G127" s="18">
        <v>2563</v>
      </c>
      <c r="H127" s="13" t="s">
        <v>145</v>
      </c>
      <c r="I127" s="13" t="s">
        <v>152</v>
      </c>
      <c r="J127" s="13" t="s">
        <v>783</v>
      </c>
      <c r="K127" s="13" t="s">
        <v>390</v>
      </c>
      <c r="L127" s="13" t="s">
        <v>39</v>
      </c>
      <c r="O127" s="25" t="str">
        <f t="shared" si="1"/>
        <v>070102V01F01</v>
      </c>
    </row>
    <row r="128" spans="1:15" x14ac:dyDescent="0.35">
      <c r="A128" s="13" t="s">
        <v>790</v>
      </c>
      <c r="B128" s="34" t="s">
        <v>855</v>
      </c>
      <c r="C128" s="34" t="s">
        <v>2154</v>
      </c>
      <c r="D128" s="19" t="s">
        <v>791</v>
      </c>
      <c r="E128" s="13" t="s">
        <v>791</v>
      </c>
      <c r="F128" s="13" t="s">
        <v>29</v>
      </c>
      <c r="G128" s="18">
        <v>2563</v>
      </c>
      <c r="H128" s="13" t="s">
        <v>145</v>
      </c>
      <c r="I128" s="13" t="s">
        <v>152</v>
      </c>
      <c r="K128" s="13" t="s">
        <v>793</v>
      </c>
      <c r="L128" s="13" t="s">
        <v>455</v>
      </c>
      <c r="O128" s="25" t="str">
        <f t="shared" si="1"/>
        <v>070102V01F01</v>
      </c>
    </row>
    <row r="129" spans="1:15" x14ac:dyDescent="0.35">
      <c r="A129" s="13" t="s">
        <v>794</v>
      </c>
      <c r="B129" s="34" t="s">
        <v>855</v>
      </c>
      <c r="C129" s="34" t="s">
        <v>2154</v>
      </c>
      <c r="D129" s="19" t="s">
        <v>795</v>
      </c>
      <c r="E129" s="13" t="s">
        <v>795</v>
      </c>
      <c r="F129" s="13" t="s">
        <v>29</v>
      </c>
      <c r="G129" s="18">
        <v>2563</v>
      </c>
      <c r="H129" s="13" t="s">
        <v>145</v>
      </c>
      <c r="I129" s="13" t="s">
        <v>152</v>
      </c>
      <c r="J129" s="13" t="s">
        <v>775</v>
      </c>
      <c r="K129" s="13" t="s">
        <v>390</v>
      </c>
      <c r="L129" s="13" t="s">
        <v>39</v>
      </c>
      <c r="O129" s="25" t="str">
        <f t="shared" si="1"/>
        <v>070102V01F01</v>
      </c>
    </row>
    <row r="130" spans="1:15" x14ac:dyDescent="0.35">
      <c r="A130" s="13" t="s">
        <v>798</v>
      </c>
      <c r="B130" s="34" t="s">
        <v>855</v>
      </c>
      <c r="C130" s="34" t="s">
        <v>2154</v>
      </c>
      <c r="D130" s="19" t="s">
        <v>799</v>
      </c>
      <c r="E130" s="13" t="s">
        <v>799</v>
      </c>
      <c r="F130" s="13" t="s">
        <v>29</v>
      </c>
      <c r="G130" s="18">
        <v>2563</v>
      </c>
      <c r="H130" s="13" t="s">
        <v>419</v>
      </c>
      <c r="I130" s="13" t="s">
        <v>152</v>
      </c>
      <c r="J130" s="13" t="s">
        <v>801</v>
      </c>
      <c r="K130" s="13" t="s">
        <v>390</v>
      </c>
      <c r="L130" s="13" t="s">
        <v>39</v>
      </c>
      <c r="O130" s="25" t="str">
        <f t="shared" si="1"/>
        <v>070102V01F01</v>
      </c>
    </row>
    <row r="131" spans="1:15" x14ac:dyDescent="0.35">
      <c r="A131" s="13" t="s">
        <v>802</v>
      </c>
      <c r="B131" s="34" t="s">
        <v>855</v>
      </c>
      <c r="C131" s="34" t="s">
        <v>2154</v>
      </c>
      <c r="D131" s="19" t="s">
        <v>803</v>
      </c>
      <c r="E131" s="13" t="s">
        <v>803</v>
      </c>
      <c r="F131" s="13" t="s">
        <v>29</v>
      </c>
      <c r="G131" s="18">
        <v>2563</v>
      </c>
      <c r="H131" s="13" t="s">
        <v>419</v>
      </c>
      <c r="I131" s="13" t="s">
        <v>420</v>
      </c>
      <c r="J131" s="13" t="s">
        <v>775</v>
      </c>
      <c r="K131" s="13" t="s">
        <v>390</v>
      </c>
      <c r="L131" s="13" t="s">
        <v>39</v>
      </c>
      <c r="O131" s="25" t="str">
        <f t="shared" si="1"/>
        <v>070102V01F01</v>
      </c>
    </row>
    <row r="132" spans="1:15" x14ac:dyDescent="0.35">
      <c r="A132" s="13" t="s">
        <v>806</v>
      </c>
      <c r="B132" s="34" t="s">
        <v>855</v>
      </c>
      <c r="C132" s="34" t="s">
        <v>2154</v>
      </c>
      <c r="D132" s="19" t="s">
        <v>807</v>
      </c>
      <c r="E132" s="13" t="s">
        <v>807</v>
      </c>
      <c r="F132" s="13" t="s">
        <v>29</v>
      </c>
      <c r="G132" s="18">
        <v>2563</v>
      </c>
      <c r="H132" s="13" t="s">
        <v>419</v>
      </c>
      <c r="I132" s="13" t="s">
        <v>152</v>
      </c>
      <c r="J132" s="13" t="s">
        <v>809</v>
      </c>
      <c r="K132" s="13" t="s">
        <v>390</v>
      </c>
      <c r="L132" s="13" t="s">
        <v>39</v>
      </c>
      <c r="O132" s="25" t="str">
        <f t="shared" si="1"/>
        <v>070102V01F01</v>
      </c>
    </row>
    <row r="133" spans="1:15" x14ac:dyDescent="0.35">
      <c r="A133" s="13" t="s">
        <v>816</v>
      </c>
      <c r="B133" s="34" t="s">
        <v>855</v>
      </c>
      <c r="C133" s="34" t="s">
        <v>2154</v>
      </c>
      <c r="D133" s="19" t="s">
        <v>2049</v>
      </c>
      <c r="E133" s="13" t="s">
        <v>817</v>
      </c>
      <c r="F133" s="13" t="s">
        <v>29</v>
      </c>
      <c r="G133" s="18">
        <v>2563</v>
      </c>
      <c r="H133" s="13" t="s">
        <v>413</v>
      </c>
      <c r="I133" s="13" t="s">
        <v>152</v>
      </c>
      <c r="J133" s="13" t="s">
        <v>819</v>
      </c>
      <c r="K133" s="13" t="s">
        <v>516</v>
      </c>
      <c r="L133" s="13" t="s">
        <v>517</v>
      </c>
      <c r="O133" s="25" t="str">
        <f t="shared" si="1"/>
        <v>070102V01F01</v>
      </c>
    </row>
    <row r="134" spans="1:15" x14ac:dyDescent="0.35">
      <c r="A134" s="13" t="s">
        <v>821</v>
      </c>
      <c r="B134" s="34" t="s">
        <v>855</v>
      </c>
      <c r="C134" s="34" t="s">
        <v>2154</v>
      </c>
      <c r="D134" s="19" t="s">
        <v>822</v>
      </c>
      <c r="E134" s="13" t="s">
        <v>822</v>
      </c>
      <c r="F134" s="13" t="s">
        <v>29</v>
      </c>
      <c r="G134" s="18">
        <v>2563</v>
      </c>
      <c r="H134" s="13" t="s">
        <v>419</v>
      </c>
      <c r="I134" s="13" t="s">
        <v>152</v>
      </c>
      <c r="J134" s="13" t="s">
        <v>824</v>
      </c>
      <c r="K134" s="13" t="s">
        <v>380</v>
      </c>
      <c r="L134" s="13" t="s">
        <v>39</v>
      </c>
      <c r="O134" s="25" t="str">
        <f t="shared" si="1"/>
        <v>070102V01F01</v>
      </c>
    </row>
    <row r="135" spans="1:15" x14ac:dyDescent="0.35">
      <c r="A135" s="13" t="s">
        <v>825</v>
      </c>
      <c r="B135" s="34" t="s">
        <v>855</v>
      </c>
      <c r="C135" s="34" t="s">
        <v>2154</v>
      </c>
      <c r="D135" s="19" t="s">
        <v>826</v>
      </c>
      <c r="E135" s="13" t="s">
        <v>826</v>
      </c>
      <c r="F135" s="13" t="s">
        <v>29</v>
      </c>
      <c r="G135" s="18">
        <v>2563</v>
      </c>
      <c r="H135" s="13" t="s">
        <v>419</v>
      </c>
      <c r="I135" s="13" t="s">
        <v>152</v>
      </c>
      <c r="J135" s="13" t="s">
        <v>824</v>
      </c>
      <c r="K135" s="13" t="s">
        <v>380</v>
      </c>
      <c r="L135" s="13" t="s">
        <v>39</v>
      </c>
      <c r="O135" s="25" t="str">
        <f t="shared" si="1"/>
        <v>070102V01F01</v>
      </c>
    </row>
    <row r="136" spans="1:15" x14ac:dyDescent="0.35">
      <c r="A136" s="13" t="s">
        <v>828</v>
      </c>
      <c r="B136" s="34" t="s">
        <v>855</v>
      </c>
      <c r="C136" s="34" t="s">
        <v>2154</v>
      </c>
      <c r="D136" s="19" t="s">
        <v>829</v>
      </c>
      <c r="E136" s="13" t="s">
        <v>829</v>
      </c>
      <c r="F136" s="13" t="s">
        <v>29</v>
      </c>
      <c r="G136" s="18">
        <v>2563</v>
      </c>
      <c r="H136" s="13" t="s">
        <v>419</v>
      </c>
      <c r="I136" s="13" t="s">
        <v>420</v>
      </c>
      <c r="J136" s="13" t="s">
        <v>476</v>
      </c>
      <c r="K136" s="13" t="s">
        <v>380</v>
      </c>
      <c r="L136" s="13" t="s">
        <v>39</v>
      </c>
      <c r="O136" s="25" t="str">
        <f t="shared" si="1"/>
        <v>070102V01F01</v>
      </c>
    </row>
    <row r="137" spans="1:15" x14ac:dyDescent="0.35">
      <c r="A137" s="13" t="s">
        <v>832</v>
      </c>
      <c r="B137" s="34" t="s">
        <v>855</v>
      </c>
      <c r="C137" s="34" t="s">
        <v>2154</v>
      </c>
      <c r="D137" s="19" t="s">
        <v>833</v>
      </c>
      <c r="E137" s="13" t="s">
        <v>833</v>
      </c>
      <c r="F137" s="13" t="s">
        <v>29</v>
      </c>
      <c r="G137" s="18">
        <v>2563</v>
      </c>
      <c r="H137" s="13" t="s">
        <v>210</v>
      </c>
      <c r="I137" s="13" t="s">
        <v>484</v>
      </c>
      <c r="J137" s="13" t="s">
        <v>835</v>
      </c>
      <c r="K137" s="13" t="s">
        <v>390</v>
      </c>
      <c r="L137" s="13" t="s">
        <v>39</v>
      </c>
      <c r="O137" s="25" t="str">
        <f t="shared" si="1"/>
        <v>070102V01F01</v>
      </c>
    </row>
    <row r="138" spans="1:15" x14ac:dyDescent="0.35">
      <c r="A138" s="13" t="s">
        <v>836</v>
      </c>
      <c r="B138" s="34" t="s">
        <v>855</v>
      </c>
      <c r="C138" s="34" t="s">
        <v>2154</v>
      </c>
      <c r="D138" s="19" t="s">
        <v>837</v>
      </c>
      <c r="E138" s="13" t="s">
        <v>837</v>
      </c>
      <c r="F138" s="13" t="s">
        <v>29</v>
      </c>
      <c r="G138" s="18">
        <v>2563</v>
      </c>
      <c r="H138" s="13" t="s">
        <v>419</v>
      </c>
      <c r="I138" s="13" t="s">
        <v>420</v>
      </c>
      <c r="J138" s="13" t="s">
        <v>745</v>
      </c>
      <c r="K138" s="13" t="s">
        <v>380</v>
      </c>
      <c r="L138" s="13" t="s">
        <v>39</v>
      </c>
      <c r="O138" s="25" t="str">
        <f t="shared" si="1"/>
        <v>070102V01F01</v>
      </c>
    </row>
    <row r="139" spans="1:15" x14ac:dyDescent="0.35">
      <c r="A139" s="13" t="s">
        <v>913</v>
      </c>
      <c r="B139" s="34" t="s">
        <v>855</v>
      </c>
      <c r="C139" s="34" t="s">
        <v>2154</v>
      </c>
      <c r="D139" s="19" t="s">
        <v>914</v>
      </c>
      <c r="E139" s="13" t="s">
        <v>914</v>
      </c>
      <c r="F139" s="13" t="s">
        <v>29</v>
      </c>
      <c r="G139" s="18">
        <v>2563</v>
      </c>
      <c r="H139" s="13" t="s">
        <v>152</v>
      </c>
      <c r="I139" s="13" t="s">
        <v>47</v>
      </c>
      <c r="J139" s="13" t="s">
        <v>300</v>
      </c>
      <c r="K139" s="13" t="s">
        <v>894</v>
      </c>
      <c r="L139" s="13" t="s">
        <v>39</v>
      </c>
      <c r="O139" s="25" t="str">
        <f t="shared" ref="O139:O202" si="2">IF(LEN(C139=11),_xlfn.CONCAT(B139,"F",RIGHT(C139,2)),C139)</f>
        <v>070102V01F01</v>
      </c>
    </row>
    <row r="140" spans="1:15" x14ac:dyDescent="0.35">
      <c r="A140" s="13" t="s">
        <v>943</v>
      </c>
      <c r="B140" s="34" t="s">
        <v>855</v>
      </c>
      <c r="C140" s="34" t="s">
        <v>2154</v>
      </c>
      <c r="D140" s="19" t="s">
        <v>944</v>
      </c>
      <c r="E140" s="13" t="s">
        <v>944</v>
      </c>
      <c r="F140" s="13" t="s">
        <v>29</v>
      </c>
      <c r="G140" s="18">
        <v>2563</v>
      </c>
      <c r="H140" s="13" t="s">
        <v>361</v>
      </c>
      <c r="I140" s="13" t="s">
        <v>484</v>
      </c>
      <c r="J140" s="13" t="s">
        <v>570</v>
      </c>
      <c r="K140" s="13" t="s">
        <v>380</v>
      </c>
      <c r="L140" s="13" t="s">
        <v>39</v>
      </c>
      <c r="O140" s="25" t="str">
        <f t="shared" si="2"/>
        <v>070102V01F01</v>
      </c>
    </row>
    <row r="141" spans="1:15" x14ac:dyDescent="0.35">
      <c r="A141" s="13" t="s">
        <v>946</v>
      </c>
      <c r="B141" s="34" t="s">
        <v>855</v>
      </c>
      <c r="C141" s="34" t="s">
        <v>2154</v>
      </c>
      <c r="D141" s="19" t="s">
        <v>947</v>
      </c>
      <c r="E141" s="13" t="s">
        <v>947</v>
      </c>
      <c r="F141" s="13" t="s">
        <v>29</v>
      </c>
      <c r="G141" s="18">
        <v>2563</v>
      </c>
      <c r="H141" s="13" t="s">
        <v>361</v>
      </c>
      <c r="I141" s="13" t="s">
        <v>949</v>
      </c>
      <c r="J141" s="13" t="s">
        <v>570</v>
      </c>
      <c r="K141" s="13" t="s">
        <v>380</v>
      </c>
      <c r="L141" s="13" t="s">
        <v>39</v>
      </c>
      <c r="O141" s="25" t="str">
        <f t="shared" si="2"/>
        <v>070102V01F01</v>
      </c>
    </row>
    <row r="142" spans="1:15" x14ac:dyDescent="0.35">
      <c r="A142" s="13" t="s">
        <v>950</v>
      </c>
      <c r="B142" s="34" t="s">
        <v>855</v>
      </c>
      <c r="C142" s="34" t="s">
        <v>2154</v>
      </c>
      <c r="D142" s="19" t="s">
        <v>951</v>
      </c>
      <c r="E142" s="13" t="s">
        <v>951</v>
      </c>
      <c r="F142" s="13" t="s">
        <v>29</v>
      </c>
      <c r="G142" s="18">
        <v>2563</v>
      </c>
      <c r="H142" s="13" t="s">
        <v>361</v>
      </c>
      <c r="I142" s="13" t="s">
        <v>949</v>
      </c>
      <c r="J142" s="13" t="s">
        <v>570</v>
      </c>
      <c r="K142" s="13" t="s">
        <v>380</v>
      </c>
      <c r="L142" s="13" t="s">
        <v>39</v>
      </c>
      <c r="O142" s="25" t="str">
        <f t="shared" si="2"/>
        <v>070102V01F01</v>
      </c>
    </row>
    <row r="143" spans="1:15" x14ac:dyDescent="0.35">
      <c r="A143" s="13" t="s">
        <v>953</v>
      </c>
      <c r="B143" s="34" t="s">
        <v>855</v>
      </c>
      <c r="C143" s="34" t="s">
        <v>2154</v>
      </c>
      <c r="D143" s="19" t="s">
        <v>954</v>
      </c>
      <c r="E143" s="13" t="s">
        <v>954</v>
      </c>
      <c r="F143" s="13" t="s">
        <v>29</v>
      </c>
      <c r="G143" s="18">
        <v>2563</v>
      </c>
      <c r="H143" s="13" t="s">
        <v>361</v>
      </c>
      <c r="I143" s="13" t="s">
        <v>956</v>
      </c>
      <c r="J143" s="13" t="s">
        <v>570</v>
      </c>
      <c r="K143" s="13" t="s">
        <v>380</v>
      </c>
      <c r="L143" s="13" t="s">
        <v>39</v>
      </c>
      <c r="O143" s="25" t="str">
        <f t="shared" si="2"/>
        <v>070102V01F01</v>
      </c>
    </row>
    <row r="144" spans="1:15" x14ac:dyDescent="0.35">
      <c r="A144" s="13" t="s">
        <v>967</v>
      </c>
      <c r="B144" s="34" t="s">
        <v>855</v>
      </c>
      <c r="C144" s="34" t="s">
        <v>2154</v>
      </c>
      <c r="D144" s="19" t="s">
        <v>2051</v>
      </c>
      <c r="E144" s="13" t="s">
        <v>968</v>
      </c>
      <c r="F144" s="13" t="s">
        <v>29</v>
      </c>
      <c r="G144" s="18">
        <v>2563</v>
      </c>
      <c r="H144" s="13" t="s">
        <v>419</v>
      </c>
      <c r="I144" s="13" t="s">
        <v>413</v>
      </c>
      <c r="J144" s="13" t="s">
        <v>970</v>
      </c>
      <c r="K144" s="13" t="s">
        <v>516</v>
      </c>
      <c r="L144" s="13" t="s">
        <v>517</v>
      </c>
      <c r="O144" s="25" t="str">
        <f t="shared" si="2"/>
        <v>070102V01F01</v>
      </c>
    </row>
    <row r="145" spans="1:15" x14ac:dyDescent="0.35">
      <c r="A145" s="13" t="s">
        <v>971</v>
      </c>
      <c r="B145" s="34" t="s">
        <v>855</v>
      </c>
      <c r="C145" s="34" t="s">
        <v>2154</v>
      </c>
      <c r="D145" s="19" t="s">
        <v>972</v>
      </c>
      <c r="E145" s="13" t="s">
        <v>972</v>
      </c>
      <c r="F145" s="13" t="s">
        <v>29</v>
      </c>
      <c r="G145" s="18">
        <v>2563</v>
      </c>
      <c r="H145" s="13" t="s">
        <v>419</v>
      </c>
      <c r="I145" s="13" t="s">
        <v>152</v>
      </c>
      <c r="J145" s="13" t="s">
        <v>970</v>
      </c>
      <c r="K145" s="13" t="s">
        <v>516</v>
      </c>
      <c r="L145" s="13" t="s">
        <v>517</v>
      </c>
      <c r="O145" s="25" t="str">
        <f t="shared" si="2"/>
        <v>070102V01F01</v>
      </c>
    </row>
    <row r="146" spans="1:15" x14ac:dyDescent="0.35">
      <c r="A146" s="13" t="s">
        <v>988</v>
      </c>
      <c r="B146" s="34" t="s">
        <v>855</v>
      </c>
      <c r="C146" s="34" t="s">
        <v>2154</v>
      </c>
      <c r="D146" s="19" t="s">
        <v>989</v>
      </c>
      <c r="E146" s="13" t="s">
        <v>989</v>
      </c>
      <c r="F146" s="13" t="s">
        <v>29</v>
      </c>
      <c r="G146" s="18">
        <v>2563</v>
      </c>
      <c r="H146" s="13" t="s">
        <v>483</v>
      </c>
      <c r="I146" s="13" t="s">
        <v>152</v>
      </c>
      <c r="K146" s="13" t="s">
        <v>991</v>
      </c>
      <c r="L146" s="13" t="s">
        <v>455</v>
      </c>
      <c r="O146" s="25" t="str">
        <f t="shared" si="2"/>
        <v>070102V01F01</v>
      </c>
    </row>
    <row r="147" spans="1:15" x14ac:dyDescent="0.35">
      <c r="A147" s="13" t="s">
        <v>1021</v>
      </c>
      <c r="B147" s="34" t="s">
        <v>855</v>
      </c>
      <c r="C147" s="34" t="s">
        <v>2154</v>
      </c>
      <c r="D147" s="19" t="s">
        <v>1022</v>
      </c>
      <c r="E147" s="13" t="s">
        <v>1022</v>
      </c>
      <c r="F147" s="13" t="s">
        <v>29</v>
      </c>
      <c r="G147" s="18">
        <v>2563</v>
      </c>
      <c r="H147" s="13" t="s">
        <v>483</v>
      </c>
      <c r="I147" s="13" t="s">
        <v>116</v>
      </c>
      <c r="J147" s="13" t="s">
        <v>1024</v>
      </c>
      <c r="K147" s="13" t="s">
        <v>516</v>
      </c>
      <c r="L147" s="13" t="s">
        <v>517</v>
      </c>
      <c r="O147" s="25" t="str">
        <f t="shared" si="2"/>
        <v>070102V01F01</v>
      </c>
    </row>
    <row r="148" spans="1:15" x14ac:dyDescent="0.35">
      <c r="A148" s="13" t="s">
        <v>1036</v>
      </c>
      <c r="B148" s="34" t="s">
        <v>855</v>
      </c>
      <c r="C148" s="34" t="s">
        <v>2154</v>
      </c>
      <c r="D148" s="19" t="s">
        <v>1037</v>
      </c>
      <c r="E148" s="13" t="s">
        <v>1037</v>
      </c>
      <c r="F148" s="13" t="s">
        <v>29</v>
      </c>
      <c r="G148" s="18">
        <v>2563</v>
      </c>
      <c r="H148" s="13" t="s">
        <v>145</v>
      </c>
      <c r="I148" s="13" t="s">
        <v>933</v>
      </c>
      <c r="J148" s="13" t="s">
        <v>300</v>
      </c>
      <c r="K148" s="13" t="s">
        <v>894</v>
      </c>
      <c r="L148" s="13" t="s">
        <v>39</v>
      </c>
      <c r="O148" s="25" t="str">
        <f t="shared" si="2"/>
        <v>070102V01F01</v>
      </c>
    </row>
    <row r="149" spans="1:15" x14ac:dyDescent="0.35">
      <c r="A149" s="13" t="s">
        <v>1039</v>
      </c>
      <c r="B149" s="34" t="s">
        <v>855</v>
      </c>
      <c r="C149" s="34" t="s">
        <v>2154</v>
      </c>
      <c r="D149" s="19" t="s">
        <v>1040</v>
      </c>
      <c r="E149" s="13" t="s">
        <v>1040</v>
      </c>
      <c r="F149" s="13" t="s">
        <v>29</v>
      </c>
      <c r="G149" s="18">
        <v>2563</v>
      </c>
      <c r="H149" s="13" t="s">
        <v>145</v>
      </c>
      <c r="I149" s="13" t="s">
        <v>36</v>
      </c>
      <c r="J149" s="13" t="s">
        <v>300</v>
      </c>
      <c r="K149" s="13" t="s">
        <v>894</v>
      </c>
      <c r="L149" s="13" t="s">
        <v>39</v>
      </c>
      <c r="O149" s="25" t="str">
        <f t="shared" si="2"/>
        <v>070102V01F01</v>
      </c>
    </row>
    <row r="150" spans="1:15" x14ac:dyDescent="0.35">
      <c r="A150" s="13" t="s">
        <v>1053</v>
      </c>
      <c r="B150" s="34" t="s">
        <v>855</v>
      </c>
      <c r="C150" s="34" t="s">
        <v>2154</v>
      </c>
      <c r="D150" s="19" t="s">
        <v>1054</v>
      </c>
      <c r="E150" s="13" t="s">
        <v>1054</v>
      </c>
      <c r="F150" s="13" t="s">
        <v>29</v>
      </c>
      <c r="G150" s="18">
        <v>2563</v>
      </c>
      <c r="H150" s="13" t="s">
        <v>145</v>
      </c>
      <c r="I150" s="13" t="s">
        <v>47</v>
      </c>
      <c r="J150" s="13" t="s">
        <v>300</v>
      </c>
      <c r="K150" s="13" t="s">
        <v>894</v>
      </c>
      <c r="L150" s="13" t="s">
        <v>39</v>
      </c>
      <c r="O150" s="25" t="str">
        <f t="shared" si="2"/>
        <v>070102V01F01</v>
      </c>
    </row>
    <row r="151" spans="1:15" x14ac:dyDescent="0.35">
      <c r="A151" s="13" t="s">
        <v>1384</v>
      </c>
      <c r="B151" s="34" t="s">
        <v>855</v>
      </c>
      <c r="C151" s="34" t="s">
        <v>2154</v>
      </c>
      <c r="D151" s="19" t="s">
        <v>1385</v>
      </c>
      <c r="E151" s="13" t="s">
        <v>1385</v>
      </c>
      <c r="F151" s="13" t="s">
        <v>29</v>
      </c>
      <c r="G151" s="18">
        <v>2563</v>
      </c>
      <c r="H151" s="13" t="s">
        <v>145</v>
      </c>
      <c r="I151" s="13" t="s">
        <v>36</v>
      </c>
      <c r="J151" s="13" t="s">
        <v>853</v>
      </c>
      <c r="K151" s="13" t="s">
        <v>854</v>
      </c>
      <c r="L151" s="13" t="s">
        <v>39</v>
      </c>
      <c r="O151" s="25" t="str">
        <f t="shared" si="2"/>
        <v>070102V01F01</v>
      </c>
    </row>
    <row r="152" spans="1:15" x14ac:dyDescent="0.35">
      <c r="A152" s="13" t="s">
        <v>1612</v>
      </c>
      <c r="B152" s="34" t="s">
        <v>855</v>
      </c>
      <c r="C152" s="34" t="s">
        <v>2154</v>
      </c>
      <c r="D152" s="19" t="s">
        <v>1051</v>
      </c>
      <c r="E152" s="13" t="s">
        <v>1051</v>
      </c>
      <c r="F152" s="13" t="s">
        <v>29</v>
      </c>
      <c r="G152" s="18">
        <v>2563</v>
      </c>
      <c r="H152" s="13" t="s">
        <v>145</v>
      </c>
      <c r="I152" s="13" t="s">
        <v>36</v>
      </c>
      <c r="J152" s="13" t="s">
        <v>300</v>
      </c>
      <c r="K152" s="13" t="s">
        <v>894</v>
      </c>
      <c r="L152" s="13" t="s">
        <v>39</v>
      </c>
      <c r="O152" s="25" t="str">
        <f t="shared" si="2"/>
        <v>070102V01F01</v>
      </c>
    </row>
    <row r="153" spans="1:15" x14ac:dyDescent="0.35">
      <c r="A153" s="13" t="s">
        <v>284</v>
      </c>
      <c r="B153" s="34" t="s">
        <v>855</v>
      </c>
      <c r="C153" s="34" t="s">
        <v>2154</v>
      </c>
      <c r="D153" s="19" t="s">
        <v>285</v>
      </c>
      <c r="E153" s="13" t="s">
        <v>285</v>
      </c>
      <c r="F153" s="13" t="s">
        <v>29</v>
      </c>
      <c r="G153" s="18">
        <v>2564</v>
      </c>
      <c r="H153" s="13" t="s">
        <v>287</v>
      </c>
      <c r="I153" s="13" t="s">
        <v>288</v>
      </c>
      <c r="J153" s="13" t="s">
        <v>85</v>
      </c>
      <c r="K153" s="13" t="s">
        <v>86</v>
      </c>
      <c r="L153" s="13" t="s">
        <v>39</v>
      </c>
      <c r="O153" s="25" t="str">
        <f t="shared" si="2"/>
        <v>070102V01F01</v>
      </c>
    </row>
    <row r="154" spans="1:15" x14ac:dyDescent="0.35">
      <c r="A154" s="13" t="s">
        <v>916</v>
      </c>
      <c r="B154" s="34" t="s">
        <v>855</v>
      </c>
      <c r="C154" s="34" t="s">
        <v>2154</v>
      </c>
      <c r="D154" s="19" t="s">
        <v>917</v>
      </c>
      <c r="E154" s="13" t="s">
        <v>917</v>
      </c>
      <c r="F154" s="13" t="s">
        <v>29</v>
      </c>
      <c r="G154" s="18">
        <v>2564</v>
      </c>
      <c r="H154" s="13" t="s">
        <v>287</v>
      </c>
      <c r="I154" s="13" t="s">
        <v>132</v>
      </c>
      <c r="J154" s="13" t="s">
        <v>300</v>
      </c>
      <c r="K154" s="13" t="s">
        <v>894</v>
      </c>
      <c r="L154" s="13" t="s">
        <v>39</v>
      </c>
      <c r="O154" s="25" t="str">
        <f t="shared" si="2"/>
        <v>070102V01F01</v>
      </c>
    </row>
    <row r="155" spans="1:15" x14ac:dyDescent="0.35">
      <c r="A155" s="13" t="s">
        <v>923</v>
      </c>
      <c r="B155" s="34" t="s">
        <v>855</v>
      </c>
      <c r="C155" s="34" t="s">
        <v>2154</v>
      </c>
      <c r="D155" s="19" t="s">
        <v>924</v>
      </c>
      <c r="E155" s="13" t="s">
        <v>924</v>
      </c>
      <c r="F155" s="13" t="s">
        <v>29</v>
      </c>
      <c r="G155" s="18">
        <v>2564</v>
      </c>
      <c r="H155" s="13" t="s">
        <v>287</v>
      </c>
      <c r="I155" s="13" t="s">
        <v>926</v>
      </c>
      <c r="J155" s="13" t="s">
        <v>300</v>
      </c>
      <c r="K155" s="13" t="s">
        <v>894</v>
      </c>
      <c r="L155" s="13" t="s">
        <v>39</v>
      </c>
      <c r="O155" s="25" t="str">
        <f t="shared" si="2"/>
        <v>070102V01F01</v>
      </c>
    </row>
    <row r="156" spans="1:15" x14ac:dyDescent="0.35">
      <c r="A156" s="13" t="s">
        <v>975</v>
      </c>
      <c r="B156" s="34" t="s">
        <v>855</v>
      </c>
      <c r="C156" s="34" t="s">
        <v>2154</v>
      </c>
      <c r="D156" s="19" t="s">
        <v>2052</v>
      </c>
      <c r="E156" s="13" t="s">
        <v>976</v>
      </c>
      <c r="F156" s="13" t="s">
        <v>29</v>
      </c>
      <c r="G156" s="18">
        <v>2564</v>
      </c>
      <c r="H156" s="13" t="s">
        <v>484</v>
      </c>
      <c r="I156" s="13" t="s">
        <v>978</v>
      </c>
      <c r="J156" s="13" t="s">
        <v>979</v>
      </c>
      <c r="K156" s="13" t="s">
        <v>390</v>
      </c>
      <c r="L156" s="13" t="s">
        <v>39</v>
      </c>
      <c r="O156" s="25" t="str">
        <f t="shared" si="2"/>
        <v>070102V01F01</v>
      </c>
    </row>
    <row r="157" spans="1:15" x14ac:dyDescent="0.35">
      <c r="A157" s="13" t="s">
        <v>980</v>
      </c>
      <c r="B157" s="34" t="s">
        <v>855</v>
      </c>
      <c r="C157" s="34" t="s">
        <v>2154</v>
      </c>
      <c r="D157" s="19" t="s">
        <v>2053</v>
      </c>
      <c r="E157" s="13" t="s">
        <v>981</v>
      </c>
      <c r="F157" s="13" t="s">
        <v>29</v>
      </c>
      <c r="G157" s="18">
        <v>2564</v>
      </c>
      <c r="H157" s="13" t="s">
        <v>484</v>
      </c>
      <c r="I157" s="13" t="s">
        <v>331</v>
      </c>
      <c r="J157" s="13" t="s">
        <v>979</v>
      </c>
      <c r="K157" s="13" t="s">
        <v>390</v>
      </c>
      <c r="L157" s="13" t="s">
        <v>39</v>
      </c>
      <c r="O157" s="25" t="str">
        <f t="shared" si="2"/>
        <v>070102V01F01</v>
      </c>
    </row>
    <row r="158" spans="1:15" x14ac:dyDescent="0.35">
      <c r="A158" s="13" t="s">
        <v>999</v>
      </c>
      <c r="B158" s="34" t="s">
        <v>855</v>
      </c>
      <c r="C158" s="34" t="s">
        <v>2154</v>
      </c>
      <c r="D158" s="19" t="s">
        <v>1000</v>
      </c>
      <c r="E158" s="13" t="s">
        <v>1000</v>
      </c>
      <c r="F158" s="13" t="s">
        <v>29</v>
      </c>
      <c r="G158" s="18">
        <v>2564</v>
      </c>
      <c r="H158" s="13" t="s">
        <v>287</v>
      </c>
      <c r="I158" s="13" t="s">
        <v>116</v>
      </c>
      <c r="K158" s="13" t="s">
        <v>454</v>
      </c>
      <c r="L158" s="13" t="s">
        <v>455</v>
      </c>
      <c r="O158" s="25" t="str">
        <f t="shared" si="2"/>
        <v>070102V01F01</v>
      </c>
    </row>
    <row r="159" spans="1:15" x14ac:dyDescent="0.35">
      <c r="A159" s="13" t="s">
        <v>1002</v>
      </c>
      <c r="B159" s="34" t="s">
        <v>855</v>
      </c>
      <c r="C159" s="34" t="s">
        <v>2154</v>
      </c>
      <c r="D159" s="19" t="s">
        <v>1003</v>
      </c>
      <c r="E159" s="13" t="s">
        <v>1003</v>
      </c>
      <c r="F159" s="13" t="s">
        <v>29</v>
      </c>
      <c r="G159" s="18">
        <v>2564</v>
      </c>
      <c r="H159" s="13" t="s">
        <v>287</v>
      </c>
      <c r="I159" s="13" t="s">
        <v>116</v>
      </c>
      <c r="K159" s="13" t="s">
        <v>454</v>
      </c>
      <c r="L159" s="13" t="s">
        <v>455</v>
      </c>
      <c r="O159" s="25" t="str">
        <f t="shared" si="2"/>
        <v>070102V01F01</v>
      </c>
    </row>
    <row r="160" spans="1:15" x14ac:dyDescent="0.35">
      <c r="A160" s="13" t="s">
        <v>1005</v>
      </c>
      <c r="B160" s="34" t="s">
        <v>855</v>
      </c>
      <c r="C160" s="34" t="s">
        <v>2154</v>
      </c>
      <c r="D160" s="19" t="s">
        <v>1006</v>
      </c>
      <c r="E160" s="13" t="s">
        <v>1006</v>
      </c>
      <c r="F160" s="13" t="s">
        <v>29</v>
      </c>
      <c r="G160" s="18">
        <v>2564</v>
      </c>
      <c r="H160" s="13" t="s">
        <v>287</v>
      </c>
      <c r="I160" s="13" t="s">
        <v>116</v>
      </c>
      <c r="K160" s="13" t="s">
        <v>454</v>
      </c>
      <c r="L160" s="13" t="s">
        <v>455</v>
      </c>
      <c r="O160" s="25" t="str">
        <f t="shared" si="2"/>
        <v>070102V01F01</v>
      </c>
    </row>
    <row r="161" spans="1:15" x14ac:dyDescent="0.35">
      <c r="A161" s="13" t="s">
        <v>1008</v>
      </c>
      <c r="B161" s="34" t="s">
        <v>855</v>
      </c>
      <c r="C161" s="34" t="s">
        <v>2154</v>
      </c>
      <c r="D161" s="19" t="s">
        <v>1009</v>
      </c>
      <c r="E161" s="13" t="s">
        <v>1009</v>
      </c>
      <c r="F161" s="13" t="s">
        <v>29</v>
      </c>
      <c r="G161" s="18">
        <v>2564</v>
      </c>
      <c r="H161" s="13" t="s">
        <v>287</v>
      </c>
      <c r="I161" s="13" t="s">
        <v>116</v>
      </c>
      <c r="K161" s="13" t="s">
        <v>454</v>
      </c>
      <c r="L161" s="13" t="s">
        <v>455</v>
      </c>
      <c r="O161" s="25" t="str">
        <f t="shared" si="2"/>
        <v>070102V01F01</v>
      </c>
    </row>
    <row r="162" spans="1:15" x14ac:dyDescent="0.35">
      <c r="A162" s="13" t="s">
        <v>1011</v>
      </c>
      <c r="B162" s="34" t="s">
        <v>855</v>
      </c>
      <c r="C162" s="34" t="s">
        <v>2154</v>
      </c>
      <c r="D162" s="19" t="s">
        <v>1012</v>
      </c>
      <c r="E162" s="13" t="s">
        <v>1012</v>
      </c>
      <c r="F162" s="13" t="s">
        <v>29</v>
      </c>
      <c r="G162" s="18">
        <v>2564</v>
      </c>
      <c r="H162" s="13" t="s">
        <v>287</v>
      </c>
      <c r="I162" s="13" t="s">
        <v>116</v>
      </c>
      <c r="K162" s="13" t="s">
        <v>454</v>
      </c>
      <c r="L162" s="13" t="s">
        <v>455</v>
      </c>
      <c r="O162" s="25" t="str">
        <f t="shared" si="2"/>
        <v>070102V01F01</v>
      </c>
    </row>
    <row r="163" spans="1:15" x14ac:dyDescent="0.35">
      <c r="A163" s="13" t="s">
        <v>1014</v>
      </c>
      <c r="B163" s="34" t="s">
        <v>855</v>
      </c>
      <c r="C163" s="34" t="s">
        <v>2154</v>
      </c>
      <c r="D163" s="19" t="s">
        <v>1015</v>
      </c>
      <c r="E163" s="13" t="s">
        <v>1015</v>
      </c>
      <c r="F163" s="13" t="s">
        <v>29</v>
      </c>
      <c r="G163" s="18">
        <v>2564</v>
      </c>
      <c r="H163" s="13" t="s">
        <v>287</v>
      </c>
      <c r="I163" s="13" t="s">
        <v>116</v>
      </c>
      <c r="K163" s="13" t="s">
        <v>454</v>
      </c>
      <c r="L163" s="13" t="s">
        <v>455</v>
      </c>
      <c r="O163" s="25" t="str">
        <f t="shared" si="2"/>
        <v>070102V01F01</v>
      </c>
    </row>
    <row r="164" spans="1:15" x14ac:dyDescent="0.35">
      <c r="A164" s="13" t="s">
        <v>1017</v>
      </c>
      <c r="B164" s="34" t="s">
        <v>855</v>
      </c>
      <c r="C164" s="34" t="s">
        <v>2154</v>
      </c>
      <c r="D164" s="19" t="s">
        <v>1018</v>
      </c>
      <c r="E164" s="13" t="s">
        <v>1018</v>
      </c>
      <c r="F164" s="13" t="s">
        <v>29</v>
      </c>
      <c r="G164" s="18">
        <v>2564</v>
      </c>
      <c r="H164" s="13" t="s">
        <v>287</v>
      </c>
      <c r="I164" s="13" t="s">
        <v>116</v>
      </c>
      <c r="K164" s="13" t="s">
        <v>454</v>
      </c>
      <c r="L164" s="13" t="s">
        <v>455</v>
      </c>
      <c r="O164" s="25" t="str">
        <f t="shared" si="2"/>
        <v>070102V01F01</v>
      </c>
    </row>
    <row r="165" spans="1:15" x14ac:dyDescent="0.35">
      <c r="A165" s="13" t="s">
        <v>1043</v>
      </c>
      <c r="B165" s="34" t="s">
        <v>855</v>
      </c>
      <c r="C165" s="34" t="s">
        <v>2154</v>
      </c>
      <c r="D165" s="19" t="s">
        <v>1044</v>
      </c>
      <c r="E165" s="13" t="s">
        <v>1044</v>
      </c>
      <c r="F165" s="13" t="s">
        <v>29</v>
      </c>
      <c r="G165" s="18">
        <v>2564</v>
      </c>
      <c r="H165" s="13" t="s">
        <v>287</v>
      </c>
      <c r="I165" s="13" t="s">
        <v>116</v>
      </c>
      <c r="J165" s="13" t="s">
        <v>1046</v>
      </c>
      <c r="K165" s="13" t="s">
        <v>380</v>
      </c>
      <c r="L165" s="13" t="s">
        <v>39</v>
      </c>
      <c r="O165" s="25" t="str">
        <f t="shared" si="2"/>
        <v>070102V01F01</v>
      </c>
    </row>
    <row r="166" spans="1:15" x14ac:dyDescent="0.35">
      <c r="A166" s="13" t="s">
        <v>1066</v>
      </c>
      <c r="B166" s="34" t="s">
        <v>855</v>
      </c>
      <c r="C166" s="34" t="s">
        <v>2154</v>
      </c>
      <c r="D166" s="19" t="s">
        <v>2055</v>
      </c>
      <c r="E166" s="13" t="s">
        <v>1067</v>
      </c>
      <c r="F166" s="13" t="s">
        <v>29</v>
      </c>
      <c r="G166" s="18">
        <v>2564</v>
      </c>
      <c r="H166" s="13" t="s">
        <v>287</v>
      </c>
      <c r="I166" s="13" t="s">
        <v>978</v>
      </c>
      <c r="J166" s="13" t="s">
        <v>1069</v>
      </c>
      <c r="K166" s="13" t="s">
        <v>380</v>
      </c>
      <c r="L166" s="13" t="s">
        <v>39</v>
      </c>
      <c r="O166" s="25" t="str">
        <f t="shared" si="2"/>
        <v>070102V01F01</v>
      </c>
    </row>
    <row r="167" spans="1:15" x14ac:dyDescent="0.35">
      <c r="A167" s="13" t="s">
        <v>1070</v>
      </c>
      <c r="B167" s="34" t="s">
        <v>855</v>
      </c>
      <c r="C167" s="34" t="s">
        <v>2154</v>
      </c>
      <c r="D167" s="19" t="s">
        <v>2056</v>
      </c>
      <c r="E167" s="13" t="s">
        <v>1071</v>
      </c>
      <c r="F167" s="13" t="s">
        <v>29</v>
      </c>
      <c r="G167" s="18">
        <v>2564</v>
      </c>
      <c r="H167" s="13" t="s">
        <v>287</v>
      </c>
      <c r="I167" s="13" t="s">
        <v>978</v>
      </c>
      <c r="J167" s="13" t="s">
        <v>1069</v>
      </c>
      <c r="K167" s="13" t="s">
        <v>380</v>
      </c>
      <c r="L167" s="13" t="s">
        <v>39</v>
      </c>
      <c r="O167" s="25" t="str">
        <f t="shared" si="2"/>
        <v>070102V01F01</v>
      </c>
    </row>
    <row r="168" spans="1:15" x14ac:dyDescent="0.35">
      <c r="A168" s="13" t="s">
        <v>1073</v>
      </c>
      <c r="B168" s="34" t="s">
        <v>855</v>
      </c>
      <c r="C168" s="34" t="s">
        <v>2154</v>
      </c>
      <c r="D168" s="19" t="s">
        <v>2057</v>
      </c>
      <c r="E168" s="13" t="s">
        <v>1074</v>
      </c>
      <c r="F168" s="13" t="s">
        <v>29</v>
      </c>
      <c r="G168" s="18">
        <v>2564</v>
      </c>
      <c r="H168" s="13" t="s">
        <v>287</v>
      </c>
      <c r="I168" s="13" t="s">
        <v>978</v>
      </c>
      <c r="J168" s="13" t="s">
        <v>1069</v>
      </c>
      <c r="K168" s="13" t="s">
        <v>380</v>
      </c>
      <c r="L168" s="13" t="s">
        <v>39</v>
      </c>
      <c r="O168" s="25" t="str">
        <f t="shared" si="2"/>
        <v>070102V01F01</v>
      </c>
    </row>
    <row r="169" spans="1:15" x14ac:dyDescent="0.35">
      <c r="A169" s="13" t="s">
        <v>1076</v>
      </c>
      <c r="B169" s="34" t="s">
        <v>855</v>
      </c>
      <c r="C169" s="34" t="s">
        <v>2154</v>
      </c>
      <c r="D169" s="19" t="s">
        <v>2058</v>
      </c>
      <c r="E169" s="13" t="s">
        <v>1077</v>
      </c>
      <c r="F169" s="13" t="s">
        <v>29</v>
      </c>
      <c r="G169" s="18">
        <v>2564</v>
      </c>
      <c r="H169" s="13" t="s">
        <v>287</v>
      </c>
      <c r="I169" s="13" t="s">
        <v>978</v>
      </c>
      <c r="J169" s="13" t="s">
        <v>1069</v>
      </c>
      <c r="K169" s="13" t="s">
        <v>380</v>
      </c>
      <c r="L169" s="13" t="s">
        <v>39</v>
      </c>
      <c r="O169" s="25" t="str">
        <f t="shared" si="2"/>
        <v>070102V01F01</v>
      </c>
    </row>
    <row r="170" spans="1:15" x14ac:dyDescent="0.35">
      <c r="A170" s="13" t="s">
        <v>1079</v>
      </c>
      <c r="B170" s="34" t="s">
        <v>855</v>
      </c>
      <c r="C170" s="34" t="s">
        <v>2154</v>
      </c>
      <c r="D170" s="19" t="s">
        <v>2059</v>
      </c>
      <c r="E170" s="13" t="s">
        <v>1080</v>
      </c>
      <c r="F170" s="13" t="s">
        <v>29</v>
      </c>
      <c r="G170" s="18">
        <v>2564</v>
      </c>
      <c r="H170" s="13" t="s">
        <v>287</v>
      </c>
      <c r="I170" s="13" t="s">
        <v>978</v>
      </c>
      <c r="J170" s="13" t="s">
        <v>1069</v>
      </c>
      <c r="K170" s="13" t="s">
        <v>380</v>
      </c>
      <c r="L170" s="13" t="s">
        <v>39</v>
      </c>
      <c r="O170" s="25" t="str">
        <f t="shared" si="2"/>
        <v>070102V01F01</v>
      </c>
    </row>
    <row r="171" spans="1:15" x14ac:dyDescent="0.35">
      <c r="A171" s="13" t="s">
        <v>1082</v>
      </c>
      <c r="B171" s="34" t="s">
        <v>855</v>
      </c>
      <c r="C171" s="34" t="s">
        <v>2154</v>
      </c>
      <c r="D171" s="19" t="s">
        <v>2060</v>
      </c>
      <c r="E171" s="13" t="s">
        <v>1083</v>
      </c>
      <c r="F171" s="13" t="s">
        <v>29</v>
      </c>
      <c r="G171" s="18">
        <v>2564</v>
      </c>
      <c r="H171" s="13" t="s">
        <v>287</v>
      </c>
      <c r="I171" s="13" t="s">
        <v>978</v>
      </c>
      <c r="J171" s="13" t="s">
        <v>1069</v>
      </c>
      <c r="K171" s="13" t="s">
        <v>380</v>
      </c>
      <c r="L171" s="13" t="s">
        <v>39</v>
      </c>
      <c r="O171" s="25" t="str">
        <f t="shared" si="2"/>
        <v>070102V01F01</v>
      </c>
    </row>
    <row r="172" spans="1:15" x14ac:dyDescent="0.35">
      <c r="A172" s="13" t="s">
        <v>1085</v>
      </c>
      <c r="B172" s="34" t="s">
        <v>855</v>
      </c>
      <c r="C172" s="34" t="s">
        <v>2154</v>
      </c>
      <c r="D172" s="19" t="s">
        <v>2061</v>
      </c>
      <c r="E172" s="13" t="s">
        <v>1086</v>
      </c>
      <c r="F172" s="13" t="s">
        <v>29</v>
      </c>
      <c r="G172" s="18">
        <v>2564</v>
      </c>
      <c r="H172" s="13" t="s">
        <v>287</v>
      </c>
      <c r="I172" s="13" t="s">
        <v>978</v>
      </c>
      <c r="J172" s="13" t="s">
        <v>1069</v>
      </c>
      <c r="K172" s="13" t="s">
        <v>380</v>
      </c>
      <c r="L172" s="13" t="s">
        <v>39</v>
      </c>
      <c r="O172" s="25" t="str">
        <f t="shared" si="2"/>
        <v>070102V01F01</v>
      </c>
    </row>
    <row r="173" spans="1:15" x14ac:dyDescent="0.35">
      <c r="A173" s="13" t="s">
        <v>1088</v>
      </c>
      <c r="B173" s="34" t="s">
        <v>855</v>
      </c>
      <c r="C173" s="34" t="s">
        <v>2154</v>
      </c>
      <c r="D173" s="19" t="s">
        <v>2062</v>
      </c>
      <c r="E173" s="13" t="s">
        <v>1089</v>
      </c>
      <c r="F173" s="13" t="s">
        <v>29</v>
      </c>
      <c r="G173" s="18">
        <v>2564</v>
      </c>
      <c r="H173" s="13" t="s">
        <v>287</v>
      </c>
      <c r="I173" s="13" t="s">
        <v>978</v>
      </c>
      <c r="J173" s="13" t="s">
        <v>1069</v>
      </c>
      <c r="K173" s="13" t="s">
        <v>380</v>
      </c>
      <c r="L173" s="13" t="s">
        <v>39</v>
      </c>
      <c r="O173" s="25" t="str">
        <f t="shared" si="2"/>
        <v>070102V01F01</v>
      </c>
    </row>
    <row r="174" spans="1:15" x14ac:dyDescent="0.35">
      <c r="A174" s="13" t="s">
        <v>1091</v>
      </c>
      <c r="B174" s="34" t="s">
        <v>855</v>
      </c>
      <c r="C174" s="34" t="s">
        <v>2154</v>
      </c>
      <c r="D174" s="19" t="s">
        <v>2063</v>
      </c>
      <c r="E174" s="13" t="s">
        <v>1092</v>
      </c>
      <c r="F174" s="13" t="s">
        <v>29</v>
      </c>
      <c r="G174" s="18">
        <v>2564</v>
      </c>
      <c r="H174" s="13" t="s">
        <v>287</v>
      </c>
      <c r="I174" s="13" t="s">
        <v>978</v>
      </c>
      <c r="J174" s="13" t="s">
        <v>1069</v>
      </c>
      <c r="K174" s="13" t="s">
        <v>380</v>
      </c>
      <c r="L174" s="13" t="s">
        <v>39</v>
      </c>
      <c r="O174" s="25" t="str">
        <f t="shared" si="2"/>
        <v>070102V01F01</v>
      </c>
    </row>
    <row r="175" spans="1:15" x14ac:dyDescent="0.35">
      <c r="A175" s="13" t="s">
        <v>1094</v>
      </c>
      <c r="B175" s="34" t="s">
        <v>855</v>
      </c>
      <c r="C175" s="34" t="s">
        <v>2154</v>
      </c>
      <c r="D175" s="19" t="s">
        <v>2064</v>
      </c>
      <c r="E175" s="13" t="s">
        <v>1095</v>
      </c>
      <c r="F175" s="13" t="s">
        <v>29</v>
      </c>
      <c r="G175" s="18">
        <v>2564</v>
      </c>
      <c r="H175" s="13" t="s">
        <v>287</v>
      </c>
      <c r="I175" s="13" t="s">
        <v>978</v>
      </c>
      <c r="J175" s="13" t="s">
        <v>1069</v>
      </c>
      <c r="K175" s="13" t="s">
        <v>380</v>
      </c>
      <c r="L175" s="13" t="s">
        <v>39</v>
      </c>
      <c r="O175" s="25" t="str">
        <f t="shared" si="2"/>
        <v>070102V01F01</v>
      </c>
    </row>
    <row r="176" spans="1:15" x14ac:dyDescent="0.35">
      <c r="A176" s="13" t="s">
        <v>1097</v>
      </c>
      <c r="B176" s="34" t="s">
        <v>855</v>
      </c>
      <c r="C176" s="34" t="s">
        <v>2154</v>
      </c>
      <c r="D176" s="19" t="s">
        <v>2065</v>
      </c>
      <c r="E176" s="13" t="s">
        <v>1098</v>
      </c>
      <c r="F176" s="13" t="s">
        <v>29</v>
      </c>
      <c r="G176" s="18">
        <v>2564</v>
      </c>
      <c r="H176" s="13" t="s">
        <v>287</v>
      </c>
      <c r="I176" s="13" t="s">
        <v>978</v>
      </c>
      <c r="J176" s="13" t="s">
        <v>1069</v>
      </c>
      <c r="K176" s="13" t="s">
        <v>380</v>
      </c>
      <c r="L176" s="13" t="s">
        <v>39</v>
      </c>
      <c r="O176" s="25" t="str">
        <f t="shared" si="2"/>
        <v>070102V01F01</v>
      </c>
    </row>
    <row r="177" spans="1:15" x14ac:dyDescent="0.35">
      <c r="A177" s="13" t="s">
        <v>1101</v>
      </c>
      <c r="B177" s="34" t="s">
        <v>855</v>
      </c>
      <c r="C177" s="34" t="s">
        <v>2154</v>
      </c>
      <c r="D177" s="19" t="s">
        <v>2066</v>
      </c>
      <c r="E177" s="13" t="s">
        <v>1102</v>
      </c>
      <c r="F177" s="13" t="s">
        <v>29</v>
      </c>
      <c r="G177" s="18">
        <v>2564</v>
      </c>
      <c r="H177" s="13" t="s">
        <v>287</v>
      </c>
      <c r="I177" s="13" t="s">
        <v>116</v>
      </c>
      <c r="J177" s="13" t="s">
        <v>1104</v>
      </c>
      <c r="K177" s="13" t="s">
        <v>380</v>
      </c>
      <c r="L177" s="13" t="s">
        <v>39</v>
      </c>
      <c r="O177" s="25" t="str">
        <f t="shared" si="2"/>
        <v>070102V01F01</v>
      </c>
    </row>
    <row r="178" spans="1:15" x14ac:dyDescent="0.35">
      <c r="A178" s="13" t="s">
        <v>1105</v>
      </c>
      <c r="B178" s="34" t="s">
        <v>855</v>
      </c>
      <c r="C178" s="34" t="s">
        <v>2154</v>
      </c>
      <c r="D178" s="19" t="s">
        <v>1106</v>
      </c>
      <c r="E178" s="13" t="s">
        <v>1106</v>
      </c>
      <c r="F178" s="13" t="s">
        <v>29</v>
      </c>
      <c r="G178" s="18">
        <v>2564</v>
      </c>
      <c r="H178" s="13" t="s">
        <v>287</v>
      </c>
      <c r="I178" s="13" t="s">
        <v>116</v>
      </c>
      <c r="J178" s="13" t="s">
        <v>639</v>
      </c>
      <c r="K178" s="13" t="s">
        <v>380</v>
      </c>
      <c r="L178" s="13" t="s">
        <v>39</v>
      </c>
      <c r="O178" s="25" t="str">
        <f t="shared" si="2"/>
        <v>070102V01F01</v>
      </c>
    </row>
    <row r="179" spans="1:15" x14ac:dyDescent="0.35">
      <c r="A179" s="13" t="s">
        <v>1123</v>
      </c>
      <c r="B179" s="34" t="s">
        <v>855</v>
      </c>
      <c r="C179" s="34" t="s">
        <v>2154</v>
      </c>
      <c r="D179" s="19" t="s">
        <v>1124</v>
      </c>
      <c r="E179" s="13" t="s">
        <v>1124</v>
      </c>
      <c r="F179" s="13" t="s">
        <v>29</v>
      </c>
      <c r="G179" s="18">
        <v>2564</v>
      </c>
      <c r="H179" s="13" t="s">
        <v>1112</v>
      </c>
      <c r="I179" s="13" t="s">
        <v>1126</v>
      </c>
      <c r="J179" s="13" t="s">
        <v>362</v>
      </c>
      <c r="K179" s="13" t="s">
        <v>78</v>
      </c>
      <c r="L179" s="13" t="s">
        <v>39</v>
      </c>
      <c r="O179" s="25" t="str">
        <f t="shared" si="2"/>
        <v>070102V01F01</v>
      </c>
    </row>
    <row r="180" spans="1:15" x14ac:dyDescent="0.35">
      <c r="A180" s="13" t="s">
        <v>1128</v>
      </c>
      <c r="B180" s="34" t="s">
        <v>855</v>
      </c>
      <c r="C180" s="34" t="s">
        <v>2154</v>
      </c>
      <c r="D180" s="19" t="s">
        <v>1129</v>
      </c>
      <c r="E180" s="13" t="s">
        <v>1129</v>
      </c>
      <c r="F180" s="13" t="s">
        <v>29</v>
      </c>
      <c r="G180" s="18">
        <v>2564</v>
      </c>
      <c r="H180" s="13" t="s">
        <v>287</v>
      </c>
      <c r="I180" s="13" t="s">
        <v>116</v>
      </c>
      <c r="J180" s="13" t="s">
        <v>1131</v>
      </c>
      <c r="K180" s="13" t="s">
        <v>380</v>
      </c>
      <c r="L180" s="13" t="s">
        <v>39</v>
      </c>
      <c r="O180" s="25" t="str">
        <f t="shared" si="2"/>
        <v>070102V01F01</v>
      </c>
    </row>
    <row r="181" spans="1:15" x14ac:dyDescent="0.35">
      <c r="A181" s="13" t="s">
        <v>1132</v>
      </c>
      <c r="B181" s="34" t="s">
        <v>855</v>
      </c>
      <c r="C181" s="34" t="s">
        <v>2154</v>
      </c>
      <c r="D181" s="19" t="s">
        <v>1133</v>
      </c>
      <c r="E181" s="13" t="s">
        <v>1133</v>
      </c>
      <c r="F181" s="13" t="s">
        <v>29</v>
      </c>
      <c r="G181" s="18">
        <v>2564</v>
      </c>
      <c r="H181" s="13" t="s">
        <v>287</v>
      </c>
      <c r="I181" s="13" t="s">
        <v>116</v>
      </c>
      <c r="J181" s="13" t="s">
        <v>565</v>
      </c>
      <c r="K181" s="13" t="s">
        <v>380</v>
      </c>
      <c r="L181" s="13" t="s">
        <v>39</v>
      </c>
      <c r="O181" s="25" t="str">
        <f t="shared" si="2"/>
        <v>070102V01F01</v>
      </c>
    </row>
    <row r="182" spans="1:15" x14ac:dyDescent="0.35">
      <c r="A182" s="13" t="s">
        <v>1138</v>
      </c>
      <c r="B182" s="34" t="s">
        <v>855</v>
      </c>
      <c r="C182" s="34" t="s">
        <v>2154</v>
      </c>
      <c r="D182" s="19" t="s">
        <v>2067</v>
      </c>
      <c r="E182" s="13" t="s">
        <v>1139</v>
      </c>
      <c r="F182" s="13" t="s">
        <v>29</v>
      </c>
      <c r="G182" s="18">
        <v>2564</v>
      </c>
      <c r="H182" s="13" t="s">
        <v>1141</v>
      </c>
      <c r="I182" s="13" t="s">
        <v>961</v>
      </c>
      <c r="J182" s="13" t="s">
        <v>555</v>
      </c>
      <c r="K182" s="13" t="s">
        <v>390</v>
      </c>
      <c r="L182" s="13" t="s">
        <v>39</v>
      </c>
      <c r="O182" s="25" t="str">
        <f t="shared" si="2"/>
        <v>070102V01F01</v>
      </c>
    </row>
    <row r="183" spans="1:15" x14ac:dyDescent="0.35">
      <c r="A183" s="13" t="s">
        <v>1142</v>
      </c>
      <c r="B183" s="34" t="s">
        <v>855</v>
      </c>
      <c r="C183" s="34" t="s">
        <v>2154</v>
      </c>
      <c r="D183" s="19" t="s">
        <v>2068</v>
      </c>
      <c r="E183" s="13" t="s">
        <v>1143</v>
      </c>
      <c r="F183" s="13" t="s">
        <v>29</v>
      </c>
      <c r="G183" s="18">
        <v>2564</v>
      </c>
      <c r="H183" s="13" t="s">
        <v>1141</v>
      </c>
      <c r="I183" s="13" t="s">
        <v>1118</v>
      </c>
      <c r="J183" s="13" t="s">
        <v>555</v>
      </c>
      <c r="K183" s="13" t="s">
        <v>390</v>
      </c>
      <c r="L183" s="13" t="s">
        <v>39</v>
      </c>
      <c r="O183" s="25" t="str">
        <f t="shared" si="2"/>
        <v>070102V01F01</v>
      </c>
    </row>
    <row r="184" spans="1:15" x14ac:dyDescent="0.35">
      <c r="A184" s="13" t="s">
        <v>1145</v>
      </c>
      <c r="B184" s="34" t="s">
        <v>855</v>
      </c>
      <c r="C184" s="34" t="s">
        <v>2154</v>
      </c>
      <c r="D184" s="19" t="s">
        <v>2069</v>
      </c>
      <c r="E184" s="13" t="s">
        <v>1146</v>
      </c>
      <c r="F184" s="13" t="s">
        <v>29</v>
      </c>
      <c r="G184" s="18">
        <v>2564</v>
      </c>
      <c r="H184" s="13" t="s">
        <v>1141</v>
      </c>
      <c r="I184" s="13" t="s">
        <v>1118</v>
      </c>
      <c r="J184" s="13" t="s">
        <v>555</v>
      </c>
      <c r="K184" s="13" t="s">
        <v>390</v>
      </c>
      <c r="L184" s="13" t="s">
        <v>39</v>
      </c>
      <c r="O184" s="25" t="str">
        <f t="shared" si="2"/>
        <v>070102V01F01</v>
      </c>
    </row>
    <row r="185" spans="1:15" x14ac:dyDescent="0.35">
      <c r="A185" s="13" t="s">
        <v>1149</v>
      </c>
      <c r="B185" s="34" t="s">
        <v>855</v>
      </c>
      <c r="C185" s="34" t="s">
        <v>2154</v>
      </c>
      <c r="D185" s="19" t="s">
        <v>2070</v>
      </c>
      <c r="E185" s="13" t="s">
        <v>1150</v>
      </c>
      <c r="F185" s="13" t="s">
        <v>29</v>
      </c>
      <c r="G185" s="18">
        <v>2564</v>
      </c>
      <c r="H185" s="13" t="s">
        <v>287</v>
      </c>
      <c r="I185" s="13" t="s">
        <v>116</v>
      </c>
      <c r="J185" s="13" t="s">
        <v>1152</v>
      </c>
      <c r="K185" s="13" t="s">
        <v>380</v>
      </c>
      <c r="L185" s="13" t="s">
        <v>39</v>
      </c>
      <c r="O185" s="25" t="str">
        <f t="shared" si="2"/>
        <v>070102V01F01</v>
      </c>
    </row>
    <row r="186" spans="1:15" x14ac:dyDescent="0.35">
      <c r="A186" s="13" t="s">
        <v>1153</v>
      </c>
      <c r="B186" s="34" t="s">
        <v>855</v>
      </c>
      <c r="C186" s="34" t="s">
        <v>2154</v>
      </c>
      <c r="D186" s="19" t="s">
        <v>1154</v>
      </c>
      <c r="E186" s="13" t="s">
        <v>1154</v>
      </c>
      <c r="F186" s="13" t="s">
        <v>29</v>
      </c>
      <c r="G186" s="18">
        <v>2564</v>
      </c>
      <c r="H186" s="13" t="s">
        <v>287</v>
      </c>
      <c r="I186" s="13" t="s">
        <v>116</v>
      </c>
      <c r="J186" s="13" t="s">
        <v>389</v>
      </c>
      <c r="K186" s="13" t="s">
        <v>390</v>
      </c>
      <c r="L186" s="13" t="s">
        <v>39</v>
      </c>
      <c r="O186" s="25" t="str">
        <f t="shared" si="2"/>
        <v>070102V01F01</v>
      </c>
    </row>
    <row r="187" spans="1:15" x14ac:dyDescent="0.35">
      <c r="A187" s="13" t="s">
        <v>1156</v>
      </c>
      <c r="B187" s="34" t="s">
        <v>855</v>
      </c>
      <c r="C187" s="34" t="s">
        <v>2154</v>
      </c>
      <c r="D187" s="19" t="s">
        <v>2071</v>
      </c>
      <c r="E187" s="13" t="s">
        <v>1157</v>
      </c>
      <c r="F187" s="13" t="s">
        <v>29</v>
      </c>
      <c r="G187" s="18">
        <v>2564</v>
      </c>
      <c r="H187" s="13" t="s">
        <v>287</v>
      </c>
      <c r="I187" s="13" t="s">
        <v>116</v>
      </c>
      <c r="J187" s="13" t="s">
        <v>639</v>
      </c>
      <c r="K187" s="13" t="s">
        <v>380</v>
      </c>
      <c r="L187" s="13" t="s">
        <v>39</v>
      </c>
      <c r="O187" s="25" t="str">
        <f t="shared" si="2"/>
        <v>070102V01F01</v>
      </c>
    </row>
    <row r="188" spans="1:15" x14ac:dyDescent="0.35">
      <c r="A188" s="13" t="s">
        <v>1159</v>
      </c>
      <c r="B188" s="34" t="s">
        <v>855</v>
      </c>
      <c r="C188" s="34" t="s">
        <v>2154</v>
      </c>
      <c r="D188" s="19" t="s">
        <v>1160</v>
      </c>
      <c r="E188" s="13" t="s">
        <v>1160</v>
      </c>
      <c r="F188" s="13" t="s">
        <v>29</v>
      </c>
      <c r="G188" s="18">
        <v>2564</v>
      </c>
      <c r="H188" s="13" t="s">
        <v>956</v>
      </c>
      <c r="I188" s="13" t="s">
        <v>116</v>
      </c>
      <c r="J188" s="13" t="s">
        <v>801</v>
      </c>
      <c r="K188" s="13" t="s">
        <v>390</v>
      </c>
      <c r="L188" s="13" t="s">
        <v>39</v>
      </c>
      <c r="O188" s="25" t="str">
        <f t="shared" si="2"/>
        <v>070102V01F01</v>
      </c>
    </row>
    <row r="189" spans="1:15" x14ac:dyDescent="0.35">
      <c r="A189" s="13" t="s">
        <v>1163</v>
      </c>
      <c r="B189" s="34" t="s">
        <v>855</v>
      </c>
      <c r="C189" s="34" t="s">
        <v>2154</v>
      </c>
      <c r="D189" s="19" t="s">
        <v>1164</v>
      </c>
      <c r="E189" s="13" t="s">
        <v>1164</v>
      </c>
      <c r="F189" s="13" t="s">
        <v>29</v>
      </c>
      <c r="G189" s="18">
        <v>2564</v>
      </c>
      <c r="H189" s="13" t="s">
        <v>287</v>
      </c>
      <c r="I189" s="13" t="s">
        <v>116</v>
      </c>
      <c r="J189" s="13" t="s">
        <v>1166</v>
      </c>
      <c r="K189" s="13" t="s">
        <v>1167</v>
      </c>
      <c r="L189" s="13" t="s">
        <v>517</v>
      </c>
      <c r="O189" s="25" t="str">
        <f t="shared" si="2"/>
        <v>070102V01F01</v>
      </c>
    </row>
    <row r="190" spans="1:15" x14ac:dyDescent="0.35">
      <c r="A190" s="13" t="s">
        <v>1168</v>
      </c>
      <c r="B190" s="34" t="s">
        <v>855</v>
      </c>
      <c r="C190" s="34" t="s">
        <v>2154</v>
      </c>
      <c r="D190" s="19" t="s">
        <v>1169</v>
      </c>
      <c r="E190" s="13" t="s">
        <v>1169</v>
      </c>
      <c r="F190" s="13" t="s">
        <v>29</v>
      </c>
      <c r="G190" s="18">
        <v>2564</v>
      </c>
      <c r="H190" s="13" t="s">
        <v>287</v>
      </c>
      <c r="I190" s="13" t="s">
        <v>116</v>
      </c>
      <c r="J190" s="13" t="s">
        <v>824</v>
      </c>
      <c r="K190" s="13" t="s">
        <v>380</v>
      </c>
      <c r="L190" s="13" t="s">
        <v>39</v>
      </c>
      <c r="O190" s="25" t="str">
        <f t="shared" si="2"/>
        <v>070102V01F01</v>
      </c>
    </row>
    <row r="191" spans="1:15" x14ac:dyDescent="0.35">
      <c r="A191" s="13" t="s">
        <v>1171</v>
      </c>
      <c r="B191" s="34" t="s">
        <v>855</v>
      </c>
      <c r="C191" s="34" t="s">
        <v>2154</v>
      </c>
      <c r="D191" s="19" t="s">
        <v>1172</v>
      </c>
      <c r="E191" s="13" t="s">
        <v>1172</v>
      </c>
      <c r="F191" s="13" t="s">
        <v>29</v>
      </c>
      <c r="G191" s="18">
        <v>2564</v>
      </c>
      <c r="H191" s="13" t="s">
        <v>956</v>
      </c>
      <c r="I191" s="13" t="s">
        <v>116</v>
      </c>
      <c r="J191" s="13" t="s">
        <v>801</v>
      </c>
      <c r="K191" s="13" t="s">
        <v>390</v>
      </c>
      <c r="L191" s="13" t="s">
        <v>39</v>
      </c>
      <c r="O191" s="25" t="str">
        <f t="shared" si="2"/>
        <v>070102V01F01</v>
      </c>
    </row>
    <row r="192" spans="1:15" x14ac:dyDescent="0.35">
      <c r="A192" s="13" t="s">
        <v>1174</v>
      </c>
      <c r="B192" s="34" t="s">
        <v>855</v>
      </c>
      <c r="C192" s="34" t="s">
        <v>2154</v>
      </c>
      <c r="D192" s="19" t="s">
        <v>1175</v>
      </c>
      <c r="E192" s="13" t="s">
        <v>1175</v>
      </c>
      <c r="F192" s="13" t="s">
        <v>29</v>
      </c>
      <c r="G192" s="18">
        <v>2564</v>
      </c>
      <c r="H192" s="13" t="s">
        <v>956</v>
      </c>
      <c r="I192" s="13" t="s">
        <v>116</v>
      </c>
      <c r="J192" s="13" t="s">
        <v>801</v>
      </c>
      <c r="K192" s="13" t="s">
        <v>390</v>
      </c>
      <c r="L192" s="13" t="s">
        <v>39</v>
      </c>
      <c r="O192" s="25" t="str">
        <f t="shared" si="2"/>
        <v>070102V01F01</v>
      </c>
    </row>
    <row r="193" spans="1:15" x14ac:dyDescent="0.35">
      <c r="A193" s="13" t="s">
        <v>1188</v>
      </c>
      <c r="B193" s="34" t="s">
        <v>855</v>
      </c>
      <c r="C193" s="34" t="s">
        <v>2154</v>
      </c>
      <c r="D193" s="19" t="s">
        <v>1189</v>
      </c>
      <c r="E193" s="13" t="s">
        <v>1189</v>
      </c>
      <c r="F193" s="13" t="s">
        <v>29</v>
      </c>
      <c r="G193" s="18">
        <v>2564</v>
      </c>
      <c r="H193" s="13" t="s">
        <v>287</v>
      </c>
      <c r="I193" s="13" t="s">
        <v>116</v>
      </c>
      <c r="J193" s="13" t="s">
        <v>617</v>
      </c>
      <c r="K193" s="13" t="s">
        <v>380</v>
      </c>
      <c r="L193" s="13" t="s">
        <v>39</v>
      </c>
      <c r="O193" s="25" t="str">
        <f t="shared" si="2"/>
        <v>070102V01F01</v>
      </c>
    </row>
    <row r="194" spans="1:15" x14ac:dyDescent="0.35">
      <c r="A194" s="13" t="s">
        <v>1191</v>
      </c>
      <c r="B194" s="34" t="s">
        <v>855</v>
      </c>
      <c r="C194" s="34" t="s">
        <v>2154</v>
      </c>
      <c r="D194" s="19" t="s">
        <v>2072</v>
      </c>
      <c r="E194" s="13" t="s">
        <v>1192</v>
      </c>
      <c r="F194" s="13" t="s">
        <v>1193</v>
      </c>
      <c r="G194" s="18">
        <v>2564</v>
      </c>
      <c r="H194" s="13" t="s">
        <v>287</v>
      </c>
      <c r="I194" s="13" t="s">
        <v>116</v>
      </c>
      <c r="J194" s="13" t="s">
        <v>809</v>
      </c>
      <c r="K194" s="13" t="s">
        <v>390</v>
      </c>
      <c r="L194" s="13" t="s">
        <v>39</v>
      </c>
      <c r="O194" s="25" t="str">
        <f t="shared" si="2"/>
        <v>070102V01F01</v>
      </c>
    </row>
    <row r="195" spans="1:15" x14ac:dyDescent="0.35">
      <c r="A195" s="13" t="s">
        <v>1198</v>
      </c>
      <c r="B195" s="34" t="s">
        <v>855</v>
      </c>
      <c r="C195" s="34" t="s">
        <v>2154</v>
      </c>
      <c r="D195" s="19" t="s">
        <v>1199</v>
      </c>
      <c r="E195" s="13" t="s">
        <v>1199</v>
      </c>
      <c r="F195" s="13" t="s">
        <v>29</v>
      </c>
      <c r="G195" s="18">
        <v>2564</v>
      </c>
      <c r="H195" s="13" t="s">
        <v>956</v>
      </c>
      <c r="I195" s="13" t="s">
        <v>116</v>
      </c>
      <c r="K195" s="13" t="s">
        <v>793</v>
      </c>
      <c r="L195" s="13" t="s">
        <v>455</v>
      </c>
      <c r="O195" s="25" t="str">
        <f t="shared" si="2"/>
        <v>070102V01F01</v>
      </c>
    </row>
    <row r="196" spans="1:15" x14ac:dyDescent="0.35">
      <c r="A196" s="13" t="s">
        <v>1202</v>
      </c>
      <c r="B196" s="34" t="s">
        <v>855</v>
      </c>
      <c r="C196" s="34" t="s">
        <v>2154</v>
      </c>
      <c r="D196" s="19" t="s">
        <v>1203</v>
      </c>
      <c r="E196" s="13" t="s">
        <v>1203</v>
      </c>
      <c r="F196" s="13" t="s">
        <v>29</v>
      </c>
      <c r="G196" s="18">
        <v>2564</v>
      </c>
      <c r="H196" s="13" t="s">
        <v>331</v>
      </c>
      <c r="I196" s="13" t="s">
        <v>1113</v>
      </c>
      <c r="J196" s="13" t="s">
        <v>1205</v>
      </c>
      <c r="K196" s="13" t="s">
        <v>390</v>
      </c>
      <c r="L196" s="13" t="s">
        <v>39</v>
      </c>
      <c r="O196" s="25" t="str">
        <f t="shared" si="2"/>
        <v>070102V01F01</v>
      </c>
    </row>
    <row r="197" spans="1:15" x14ac:dyDescent="0.35">
      <c r="A197" s="13" t="s">
        <v>1214</v>
      </c>
      <c r="B197" s="34" t="s">
        <v>855</v>
      </c>
      <c r="C197" s="34" t="s">
        <v>2154</v>
      </c>
      <c r="D197" s="19" t="s">
        <v>1215</v>
      </c>
      <c r="E197" s="13" t="s">
        <v>1215</v>
      </c>
      <c r="F197" s="13" t="s">
        <v>29</v>
      </c>
      <c r="G197" s="18">
        <v>2564</v>
      </c>
      <c r="H197" s="13" t="s">
        <v>287</v>
      </c>
      <c r="I197" s="13" t="s">
        <v>116</v>
      </c>
      <c r="J197" s="13" t="s">
        <v>626</v>
      </c>
      <c r="K197" s="13" t="s">
        <v>380</v>
      </c>
      <c r="L197" s="13" t="s">
        <v>39</v>
      </c>
      <c r="O197" s="25" t="str">
        <f t="shared" si="2"/>
        <v>070102V01F01</v>
      </c>
    </row>
    <row r="198" spans="1:15" x14ac:dyDescent="0.35">
      <c r="A198" s="13" t="s">
        <v>1217</v>
      </c>
      <c r="B198" s="34" t="s">
        <v>855</v>
      </c>
      <c r="C198" s="34" t="s">
        <v>2154</v>
      </c>
      <c r="D198" s="19" t="s">
        <v>2073</v>
      </c>
      <c r="E198" s="13" t="s">
        <v>1218</v>
      </c>
      <c r="F198" s="13" t="s">
        <v>29</v>
      </c>
      <c r="G198" s="18">
        <v>2564</v>
      </c>
      <c r="H198" s="13" t="s">
        <v>287</v>
      </c>
      <c r="I198" s="13" t="s">
        <v>116</v>
      </c>
      <c r="K198" s="13" t="s">
        <v>454</v>
      </c>
      <c r="L198" s="13" t="s">
        <v>455</v>
      </c>
      <c r="O198" s="25" t="str">
        <f t="shared" si="2"/>
        <v>070102V01F01</v>
      </c>
    </row>
    <row r="199" spans="1:15" x14ac:dyDescent="0.35">
      <c r="A199" s="13" t="s">
        <v>1228</v>
      </c>
      <c r="B199" s="34" t="s">
        <v>855</v>
      </c>
      <c r="C199" s="34" t="s">
        <v>2154</v>
      </c>
      <c r="D199" s="19" t="s">
        <v>2074</v>
      </c>
      <c r="E199" s="13" t="s">
        <v>1229</v>
      </c>
      <c r="F199" s="13" t="s">
        <v>29</v>
      </c>
      <c r="G199" s="18">
        <v>2564</v>
      </c>
      <c r="H199" s="13" t="s">
        <v>287</v>
      </c>
      <c r="I199" s="13" t="s">
        <v>116</v>
      </c>
      <c r="J199" s="13" t="s">
        <v>1231</v>
      </c>
      <c r="K199" s="13" t="s">
        <v>767</v>
      </c>
      <c r="L199" s="13" t="s">
        <v>517</v>
      </c>
      <c r="O199" s="25" t="str">
        <f t="shared" si="2"/>
        <v>070102V01F01</v>
      </c>
    </row>
    <row r="200" spans="1:15" x14ac:dyDescent="0.35">
      <c r="A200" s="13" t="s">
        <v>1232</v>
      </c>
      <c r="B200" s="34" t="s">
        <v>855</v>
      </c>
      <c r="C200" s="34" t="s">
        <v>2154</v>
      </c>
      <c r="D200" s="19" t="s">
        <v>2075</v>
      </c>
      <c r="E200" s="13" t="s">
        <v>1233</v>
      </c>
      <c r="F200" s="13" t="s">
        <v>29</v>
      </c>
      <c r="G200" s="18">
        <v>2564</v>
      </c>
      <c r="H200" s="13" t="s">
        <v>287</v>
      </c>
      <c r="I200" s="13" t="s">
        <v>116</v>
      </c>
      <c r="K200" s="13" t="s">
        <v>454</v>
      </c>
      <c r="L200" s="13" t="s">
        <v>455</v>
      </c>
      <c r="O200" s="25" t="str">
        <f t="shared" si="2"/>
        <v>070102V01F01</v>
      </c>
    </row>
    <row r="201" spans="1:15" x14ac:dyDescent="0.35">
      <c r="A201" s="13" t="s">
        <v>1236</v>
      </c>
      <c r="B201" s="34" t="s">
        <v>855</v>
      </c>
      <c r="C201" s="34" t="s">
        <v>2154</v>
      </c>
      <c r="D201" s="19" t="s">
        <v>2076</v>
      </c>
      <c r="E201" s="13" t="s">
        <v>1237</v>
      </c>
      <c r="F201" s="13" t="s">
        <v>29</v>
      </c>
      <c r="G201" s="18">
        <v>2564</v>
      </c>
      <c r="H201" s="13" t="s">
        <v>287</v>
      </c>
      <c r="I201" s="13" t="s">
        <v>116</v>
      </c>
      <c r="J201" s="13" t="s">
        <v>1239</v>
      </c>
      <c r="K201" s="13" t="s">
        <v>380</v>
      </c>
      <c r="L201" s="13" t="s">
        <v>39</v>
      </c>
      <c r="O201" s="25" t="str">
        <f t="shared" si="2"/>
        <v>070102V01F01</v>
      </c>
    </row>
    <row r="202" spans="1:15" x14ac:dyDescent="0.35">
      <c r="A202" s="13" t="s">
        <v>1243</v>
      </c>
      <c r="B202" s="34" t="s">
        <v>855</v>
      </c>
      <c r="C202" s="34" t="s">
        <v>2154</v>
      </c>
      <c r="D202" s="19" t="s">
        <v>1244</v>
      </c>
      <c r="E202" s="13" t="s">
        <v>1244</v>
      </c>
      <c r="F202" s="13" t="s">
        <v>29</v>
      </c>
      <c r="G202" s="18">
        <v>2564</v>
      </c>
      <c r="H202" s="13" t="s">
        <v>287</v>
      </c>
      <c r="I202" s="13" t="s">
        <v>116</v>
      </c>
      <c r="K202" s="13" t="s">
        <v>454</v>
      </c>
      <c r="L202" s="13" t="s">
        <v>455</v>
      </c>
      <c r="O202" s="25" t="str">
        <f t="shared" si="2"/>
        <v>070102V01F01</v>
      </c>
    </row>
    <row r="203" spans="1:15" x14ac:dyDescent="0.35">
      <c r="A203" s="13" t="s">
        <v>1246</v>
      </c>
      <c r="B203" s="34" t="s">
        <v>855</v>
      </c>
      <c r="C203" s="34" t="s">
        <v>2154</v>
      </c>
      <c r="D203" s="19" t="s">
        <v>2078</v>
      </c>
      <c r="E203" s="13" t="s">
        <v>1247</v>
      </c>
      <c r="F203" s="13" t="s">
        <v>29</v>
      </c>
      <c r="G203" s="18">
        <v>2564</v>
      </c>
      <c r="H203" s="13" t="s">
        <v>287</v>
      </c>
      <c r="I203" s="13" t="s">
        <v>116</v>
      </c>
      <c r="K203" s="13" t="s">
        <v>454</v>
      </c>
      <c r="L203" s="13" t="s">
        <v>455</v>
      </c>
      <c r="O203" s="25" t="str">
        <f t="shared" ref="O203:O266" si="3">IF(LEN(C203=11),_xlfn.CONCAT(B203,"F",RIGHT(C203,2)),C203)</f>
        <v>070102V01F01</v>
      </c>
    </row>
    <row r="204" spans="1:15" x14ac:dyDescent="0.35">
      <c r="A204" s="13" t="s">
        <v>1249</v>
      </c>
      <c r="B204" s="34" t="s">
        <v>855</v>
      </c>
      <c r="C204" s="34" t="s">
        <v>2154</v>
      </c>
      <c r="D204" s="19" t="s">
        <v>2079</v>
      </c>
      <c r="E204" s="13" t="s">
        <v>1250</v>
      </c>
      <c r="F204" s="13" t="s">
        <v>29</v>
      </c>
      <c r="G204" s="18">
        <v>2564</v>
      </c>
      <c r="H204" s="13" t="s">
        <v>287</v>
      </c>
      <c r="I204" s="13" t="s">
        <v>116</v>
      </c>
      <c r="K204" s="13" t="s">
        <v>454</v>
      </c>
      <c r="L204" s="13" t="s">
        <v>455</v>
      </c>
      <c r="O204" s="25" t="str">
        <f t="shared" si="3"/>
        <v>070102V01F01</v>
      </c>
    </row>
    <row r="205" spans="1:15" x14ac:dyDescent="0.35">
      <c r="A205" s="13" t="s">
        <v>1252</v>
      </c>
      <c r="B205" s="34" t="s">
        <v>855</v>
      </c>
      <c r="C205" s="34" t="s">
        <v>2154</v>
      </c>
      <c r="D205" s="19" t="s">
        <v>2080</v>
      </c>
      <c r="E205" s="13" t="s">
        <v>1253</v>
      </c>
      <c r="F205" s="13" t="s">
        <v>29</v>
      </c>
      <c r="G205" s="18">
        <v>2564</v>
      </c>
      <c r="H205" s="13" t="s">
        <v>287</v>
      </c>
      <c r="I205" s="13" t="s">
        <v>116</v>
      </c>
      <c r="K205" s="13" t="s">
        <v>454</v>
      </c>
      <c r="L205" s="13" t="s">
        <v>455</v>
      </c>
      <c r="O205" s="25" t="str">
        <f t="shared" si="3"/>
        <v>070102V01F01</v>
      </c>
    </row>
    <row r="206" spans="1:15" x14ac:dyDescent="0.35">
      <c r="A206" s="13" t="s">
        <v>1255</v>
      </c>
      <c r="B206" s="34" t="s">
        <v>855</v>
      </c>
      <c r="C206" s="34" t="s">
        <v>2154</v>
      </c>
      <c r="D206" s="19" t="s">
        <v>2081</v>
      </c>
      <c r="E206" s="13" t="s">
        <v>1256</v>
      </c>
      <c r="F206" s="13" t="s">
        <v>29</v>
      </c>
      <c r="G206" s="18">
        <v>2564</v>
      </c>
      <c r="H206" s="13" t="s">
        <v>287</v>
      </c>
      <c r="I206" s="13" t="s">
        <v>116</v>
      </c>
      <c r="K206" s="13" t="s">
        <v>454</v>
      </c>
      <c r="L206" s="13" t="s">
        <v>455</v>
      </c>
      <c r="O206" s="25" t="str">
        <f t="shared" si="3"/>
        <v>070102V01F01</v>
      </c>
    </row>
    <row r="207" spans="1:15" x14ac:dyDescent="0.35">
      <c r="A207" s="13" t="s">
        <v>1258</v>
      </c>
      <c r="B207" s="34" t="s">
        <v>855</v>
      </c>
      <c r="C207" s="34" t="s">
        <v>2154</v>
      </c>
      <c r="D207" s="19" t="s">
        <v>2082</v>
      </c>
      <c r="E207" s="13" t="s">
        <v>1259</v>
      </c>
      <c r="F207" s="13" t="s">
        <v>29</v>
      </c>
      <c r="G207" s="18">
        <v>2564</v>
      </c>
      <c r="H207" s="13" t="s">
        <v>287</v>
      </c>
      <c r="I207" s="13" t="s">
        <v>116</v>
      </c>
      <c r="K207" s="13" t="s">
        <v>454</v>
      </c>
      <c r="L207" s="13" t="s">
        <v>455</v>
      </c>
      <c r="O207" s="25" t="str">
        <f t="shared" si="3"/>
        <v>070102V01F01</v>
      </c>
    </row>
    <row r="208" spans="1:15" x14ac:dyDescent="0.35">
      <c r="A208" s="13" t="s">
        <v>1273</v>
      </c>
      <c r="B208" s="34" t="s">
        <v>855</v>
      </c>
      <c r="C208" s="34" t="s">
        <v>2154</v>
      </c>
      <c r="D208" s="19" t="s">
        <v>1274</v>
      </c>
      <c r="E208" s="13" t="s">
        <v>1274</v>
      </c>
      <c r="F208" s="13" t="s">
        <v>29</v>
      </c>
      <c r="G208" s="18">
        <v>2564</v>
      </c>
      <c r="H208" s="13" t="s">
        <v>1112</v>
      </c>
      <c r="I208" s="13" t="s">
        <v>978</v>
      </c>
      <c r="J208" s="13" t="s">
        <v>1276</v>
      </c>
      <c r="K208" s="13" t="s">
        <v>390</v>
      </c>
      <c r="L208" s="13" t="s">
        <v>39</v>
      </c>
      <c r="O208" s="25" t="str">
        <f t="shared" si="3"/>
        <v>070102V01F01</v>
      </c>
    </row>
    <row r="209" spans="1:15" x14ac:dyDescent="0.35">
      <c r="A209" s="13" t="s">
        <v>1277</v>
      </c>
      <c r="B209" s="34" t="s">
        <v>855</v>
      </c>
      <c r="C209" s="34" t="s">
        <v>2154</v>
      </c>
      <c r="D209" s="19" t="s">
        <v>1278</v>
      </c>
      <c r="E209" s="13" t="s">
        <v>1278</v>
      </c>
      <c r="F209" s="13" t="s">
        <v>29</v>
      </c>
      <c r="G209" s="18">
        <v>2564</v>
      </c>
      <c r="H209" s="13" t="s">
        <v>287</v>
      </c>
      <c r="I209" s="13" t="s">
        <v>116</v>
      </c>
      <c r="J209" s="13" t="s">
        <v>1271</v>
      </c>
      <c r="K209" s="13" t="s">
        <v>767</v>
      </c>
      <c r="L209" s="13" t="s">
        <v>517</v>
      </c>
      <c r="O209" s="25" t="str">
        <f t="shared" si="3"/>
        <v>070102V01F01</v>
      </c>
    </row>
    <row r="210" spans="1:15" x14ac:dyDescent="0.35">
      <c r="A210" s="13" t="s">
        <v>1280</v>
      </c>
      <c r="B210" s="34" t="s">
        <v>855</v>
      </c>
      <c r="C210" s="34" t="s">
        <v>2154</v>
      </c>
      <c r="D210" s="19" t="s">
        <v>1281</v>
      </c>
      <c r="E210" s="13" t="s">
        <v>1281</v>
      </c>
      <c r="F210" s="13" t="s">
        <v>29</v>
      </c>
      <c r="G210" s="18">
        <v>2564</v>
      </c>
      <c r="H210" s="13" t="s">
        <v>287</v>
      </c>
      <c r="I210" s="13" t="s">
        <v>116</v>
      </c>
      <c r="J210" s="13" t="s">
        <v>1271</v>
      </c>
      <c r="K210" s="13" t="s">
        <v>767</v>
      </c>
      <c r="L210" s="13" t="s">
        <v>517</v>
      </c>
      <c r="O210" s="25" t="str">
        <f t="shared" si="3"/>
        <v>070102V01F01</v>
      </c>
    </row>
    <row r="211" spans="1:15" x14ac:dyDescent="0.35">
      <c r="A211" s="13" t="s">
        <v>1283</v>
      </c>
      <c r="B211" s="34" t="s">
        <v>855</v>
      </c>
      <c r="C211" s="34" t="s">
        <v>2154</v>
      </c>
      <c r="D211" s="19" t="s">
        <v>2083</v>
      </c>
      <c r="E211" s="13" t="s">
        <v>1284</v>
      </c>
      <c r="F211" s="13" t="s">
        <v>29</v>
      </c>
      <c r="G211" s="18">
        <v>2564</v>
      </c>
      <c r="H211" s="13" t="s">
        <v>287</v>
      </c>
      <c r="I211" s="13" t="s">
        <v>116</v>
      </c>
      <c r="J211" s="13" t="s">
        <v>674</v>
      </c>
      <c r="K211" s="13" t="s">
        <v>390</v>
      </c>
      <c r="L211" s="13" t="s">
        <v>39</v>
      </c>
      <c r="O211" s="25" t="str">
        <f t="shared" si="3"/>
        <v>070102V01F01</v>
      </c>
    </row>
    <row r="212" spans="1:15" x14ac:dyDescent="0.35">
      <c r="A212" s="13" t="s">
        <v>1286</v>
      </c>
      <c r="B212" s="34" t="s">
        <v>855</v>
      </c>
      <c r="C212" s="34" t="s">
        <v>2154</v>
      </c>
      <c r="D212" s="19" t="s">
        <v>2084</v>
      </c>
      <c r="E212" s="13" t="s">
        <v>1287</v>
      </c>
      <c r="F212" s="13" t="s">
        <v>29</v>
      </c>
      <c r="G212" s="18">
        <v>2564</v>
      </c>
      <c r="H212" s="13" t="s">
        <v>287</v>
      </c>
      <c r="I212" s="13" t="s">
        <v>116</v>
      </c>
      <c r="J212" s="13" t="s">
        <v>674</v>
      </c>
      <c r="K212" s="13" t="s">
        <v>390</v>
      </c>
      <c r="L212" s="13" t="s">
        <v>39</v>
      </c>
      <c r="O212" s="25" t="str">
        <f t="shared" si="3"/>
        <v>070102V01F01</v>
      </c>
    </row>
    <row r="213" spans="1:15" x14ac:dyDescent="0.35">
      <c r="A213" s="13" t="s">
        <v>1289</v>
      </c>
      <c r="B213" s="34" t="s">
        <v>855</v>
      </c>
      <c r="C213" s="34" t="s">
        <v>2154</v>
      </c>
      <c r="D213" s="19" t="s">
        <v>2085</v>
      </c>
      <c r="E213" s="13" t="s">
        <v>1290</v>
      </c>
      <c r="F213" s="13" t="s">
        <v>29</v>
      </c>
      <c r="G213" s="18">
        <v>2564</v>
      </c>
      <c r="H213" s="13" t="s">
        <v>287</v>
      </c>
      <c r="I213" s="13" t="s">
        <v>116</v>
      </c>
      <c r="J213" s="13" t="s">
        <v>674</v>
      </c>
      <c r="K213" s="13" t="s">
        <v>390</v>
      </c>
      <c r="L213" s="13" t="s">
        <v>39</v>
      </c>
      <c r="O213" s="25" t="str">
        <f t="shared" si="3"/>
        <v>070102V01F01</v>
      </c>
    </row>
    <row r="214" spans="1:15" x14ac:dyDescent="0.35">
      <c r="A214" s="13" t="s">
        <v>1293</v>
      </c>
      <c r="B214" s="34" t="s">
        <v>855</v>
      </c>
      <c r="C214" s="34" t="s">
        <v>2154</v>
      </c>
      <c r="D214" s="19" t="s">
        <v>1294</v>
      </c>
      <c r="E214" s="13" t="s">
        <v>1294</v>
      </c>
      <c r="F214" s="13" t="s">
        <v>29</v>
      </c>
      <c r="G214" s="18">
        <v>2564</v>
      </c>
      <c r="H214" s="13" t="s">
        <v>287</v>
      </c>
      <c r="I214" s="13" t="s">
        <v>116</v>
      </c>
      <c r="J214" s="13" t="s">
        <v>1296</v>
      </c>
      <c r="K214" s="13" t="s">
        <v>390</v>
      </c>
      <c r="L214" s="13" t="s">
        <v>39</v>
      </c>
      <c r="O214" s="25" t="str">
        <f t="shared" si="3"/>
        <v>070102V01F01</v>
      </c>
    </row>
    <row r="215" spans="1:15" x14ac:dyDescent="0.35">
      <c r="A215" s="13" t="s">
        <v>1297</v>
      </c>
      <c r="B215" s="34" t="s">
        <v>855</v>
      </c>
      <c r="C215" s="34" t="s">
        <v>2154</v>
      </c>
      <c r="D215" s="19" t="s">
        <v>1298</v>
      </c>
      <c r="E215" s="13" t="s">
        <v>1298</v>
      </c>
      <c r="F215" s="13" t="s">
        <v>29</v>
      </c>
      <c r="G215" s="18">
        <v>2564</v>
      </c>
      <c r="H215" s="13" t="s">
        <v>287</v>
      </c>
      <c r="I215" s="13" t="s">
        <v>116</v>
      </c>
      <c r="J215" s="13" t="s">
        <v>1296</v>
      </c>
      <c r="K215" s="13" t="s">
        <v>390</v>
      </c>
      <c r="L215" s="13" t="s">
        <v>39</v>
      </c>
      <c r="O215" s="25" t="str">
        <f t="shared" si="3"/>
        <v>070102V01F01</v>
      </c>
    </row>
    <row r="216" spans="1:15" x14ac:dyDescent="0.35">
      <c r="A216" s="13" t="s">
        <v>1300</v>
      </c>
      <c r="B216" s="34" t="s">
        <v>855</v>
      </c>
      <c r="C216" s="34" t="s">
        <v>2154</v>
      </c>
      <c r="D216" s="19" t="s">
        <v>1301</v>
      </c>
      <c r="E216" s="13" t="s">
        <v>1301</v>
      </c>
      <c r="F216" s="13" t="s">
        <v>29</v>
      </c>
      <c r="G216" s="18">
        <v>2564</v>
      </c>
      <c r="H216" s="13" t="s">
        <v>287</v>
      </c>
      <c r="I216" s="13" t="s">
        <v>116</v>
      </c>
      <c r="J216" s="13" t="s">
        <v>1296</v>
      </c>
      <c r="K216" s="13" t="s">
        <v>390</v>
      </c>
      <c r="L216" s="13" t="s">
        <v>39</v>
      </c>
      <c r="O216" s="25" t="str">
        <f t="shared" si="3"/>
        <v>070102V01F01</v>
      </c>
    </row>
    <row r="217" spans="1:15" x14ac:dyDescent="0.35">
      <c r="A217" s="13" t="s">
        <v>1319</v>
      </c>
      <c r="B217" s="34" t="s">
        <v>855</v>
      </c>
      <c r="C217" s="34" t="s">
        <v>2154</v>
      </c>
      <c r="D217" s="19" t="s">
        <v>1320</v>
      </c>
      <c r="E217" s="13" t="s">
        <v>1320</v>
      </c>
      <c r="F217" s="13" t="s">
        <v>29</v>
      </c>
      <c r="G217" s="18">
        <v>2564</v>
      </c>
      <c r="H217" s="13" t="s">
        <v>287</v>
      </c>
      <c r="I217" s="13" t="s">
        <v>116</v>
      </c>
      <c r="J217" s="13" t="s">
        <v>1322</v>
      </c>
      <c r="K217" s="13" t="s">
        <v>390</v>
      </c>
      <c r="L217" s="13" t="s">
        <v>39</v>
      </c>
      <c r="O217" s="25" t="str">
        <f t="shared" si="3"/>
        <v>070102V01F01</v>
      </c>
    </row>
    <row r="218" spans="1:15" x14ac:dyDescent="0.35">
      <c r="A218" s="13" t="s">
        <v>1323</v>
      </c>
      <c r="B218" s="34" t="s">
        <v>855</v>
      </c>
      <c r="C218" s="34" t="s">
        <v>2154</v>
      </c>
      <c r="D218" s="19" t="s">
        <v>2086</v>
      </c>
      <c r="E218" s="13" t="s">
        <v>1324</v>
      </c>
      <c r="F218" s="13" t="s">
        <v>29</v>
      </c>
      <c r="G218" s="18">
        <v>2564</v>
      </c>
      <c r="H218" s="13" t="s">
        <v>287</v>
      </c>
      <c r="I218" s="13" t="s">
        <v>116</v>
      </c>
      <c r="J218" s="13" t="s">
        <v>621</v>
      </c>
      <c r="K218" s="13" t="s">
        <v>390</v>
      </c>
      <c r="L218" s="13" t="s">
        <v>39</v>
      </c>
      <c r="O218" s="25" t="str">
        <f t="shared" si="3"/>
        <v>070102V01F01</v>
      </c>
    </row>
    <row r="219" spans="1:15" x14ac:dyDescent="0.35">
      <c r="A219" s="13" t="s">
        <v>1326</v>
      </c>
      <c r="B219" s="34" t="s">
        <v>855</v>
      </c>
      <c r="C219" s="34" t="s">
        <v>2154</v>
      </c>
      <c r="D219" s="19" t="s">
        <v>1327</v>
      </c>
      <c r="E219" s="13" t="s">
        <v>1327</v>
      </c>
      <c r="F219" s="13" t="s">
        <v>29</v>
      </c>
      <c r="G219" s="18">
        <v>2564</v>
      </c>
      <c r="H219" s="13" t="s">
        <v>287</v>
      </c>
      <c r="I219" s="13" t="s">
        <v>116</v>
      </c>
      <c r="J219" s="13" t="s">
        <v>586</v>
      </c>
      <c r="K219" s="13" t="s">
        <v>380</v>
      </c>
      <c r="L219" s="13" t="s">
        <v>39</v>
      </c>
      <c r="O219" s="25" t="str">
        <f t="shared" si="3"/>
        <v>070102V01F01</v>
      </c>
    </row>
    <row r="220" spans="1:15" x14ac:dyDescent="0.35">
      <c r="A220" s="13" t="s">
        <v>1329</v>
      </c>
      <c r="B220" s="34" t="s">
        <v>855</v>
      </c>
      <c r="C220" s="34" t="s">
        <v>2154</v>
      </c>
      <c r="D220" s="19" t="s">
        <v>1330</v>
      </c>
      <c r="E220" s="13" t="s">
        <v>1330</v>
      </c>
      <c r="F220" s="13" t="s">
        <v>29</v>
      </c>
      <c r="G220" s="18">
        <v>2564</v>
      </c>
      <c r="H220" s="13" t="s">
        <v>287</v>
      </c>
      <c r="I220" s="13" t="s">
        <v>116</v>
      </c>
      <c r="J220" s="13" t="s">
        <v>586</v>
      </c>
      <c r="K220" s="13" t="s">
        <v>380</v>
      </c>
      <c r="L220" s="13" t="s">
        <v>39</v>
      </c>
      <c r="O220" s="25" t="str">
        <f t="shared" si="3"/>
        <v>070102V01F01</v>
      </c>
    </row>
    <row r="221" spans="1:15" x14ac:dyDescent="0.35">
      <c r="A221" s="13" t="s">
        <v>1332</v>
      </c>
      <c r="B221" s="34" t="s">
        <v>855</v>
      </c>
      <c r="C221" s="34" t="s">
        <v>2154</v>
      </c>
      <c r="D221" s="19" t="s">
        <v>1333</v>
      </c>
      <c r="E221" s="13" t="s">
        <v>1333</v>
      </c>
      <c r="F221" s="13" t="s">
        <v>29</v>
      </c>
      <c r="G221" s="18">
        <v>2564</v>
      </c>
      <c r="H221" s="13" t="s">
        <v>287</v>
      </c>
      <c r="I221" s="13" t="s">
        <v>116</v>
      </c>
      <c r="J221" s="13" t="s">
        <v>586</v>
      </c>
      <c r="K221" s="13" t="s">
        <v>380</v>
      </c>
      <c r="L221" s="13" t="s">
        <v>39</v>
      </c>
      <c r="O221" s="25" t="str">
        <f t="shared" si="3"/>
        <v>070102V01F01</v>
      </c>
    </row>
    <row r="222" spans="1:15" x14ac:dyDescent="0.35">
      <c r="A222" s="13" t="s">
        <v>1334</v>
      </c>
      <c r="B222" s="34" t="s">
        <v>855</v>
      </c>
      <c r="C222" s="34" t="s">
        <v>2154</v>
      </c>
      <c r="D222" s="19" t="s">
        <v>1335</v>
      </c>
      <c r="E222" s="13" t="s">
        <v>1335</v>
      </c>
      <c r="F222" s="13" t="s">
        <v>29</v>
      </c>
      <c r="G222" s="18">
        <v>2564</v>
      </c>
      <c r="H222" s="13" t="s">
        <v>287</v>
      </c>
      <c r="I222" s="13" t="s">
        <v>116</v>
      </c>
      <c r="J222" s="13" t="s">
        <v>735</v>
      </c>
      <c r="K222" s="13" t="s">
        <v>390</v>
      </c>
      <c r="L222" s="13" t="s">
        <v>39</v>
      </c>
      <c r="O222" s="25" t="str">
        <f t="shared" si="3"/>
        <v>070102V01F01</v>
      </c>
    </row>
    <row r="223" spans="1:15" x14ac:dyDescent="0.35">
      <c r="A223" s="13" t="s">
        <v>1337</v>
      </c>
      <c r="B223" s="34" t="s">
        <v>855</v>
      </c>
      <c r="C223" s="34" t="s">
        <v>2154</v>
      </c>
      <c r="D223" s="19" t="s">
        <v>1338</v>
      </c>
      <c r="E223" s="13" t="s">
        <v>1338</v>
      </c>
      <c r="F223" s="13" t="s">
        <v>29</v>
      </c>
      <c r="G223" s="18">
        <v>2564</v>
      </c>
      <c r="H223" s="13" t="s">
        <v>287</v>
      </c>
      <c r="I223" s="13" t="s">
        <v>116</v>
      </c>
      <c r="J223" s="13" t="s">
        <v>735</v>
      </c>
      <c r="K223" s="13" t="s">
        <v>390</v>
      </c>
      <c r="L223" s="13" t="s">
        <v>39</v>
      </c>
      <c r="O223" s="25" t="str">
        <f t="shared" si="3"/>
        <v>070102V01F01</v>
      </c>
    </row>
    <row r="224" spans="1:15" x14ac:dyDescent="0.35">
      <c r="A224" s="13" t="s">
        <v>1341</v>
      </c>
      <c r="B224" s="34" t="s">
        <v>855</v>
      </c>
      <c r="C224" s="34" t="s">
        <v>2154</v>
      </c>
      <c r="D224" s="19" t="s">
        <v>1342</v>
      </c>
      <c r="E224" s="13" t="s">
        <v>1342</v>
      </c>
      <c r="F224" s="13" t="s">
        <v>29</v>
      </c>
      <c r="G224" s="18">
        <v>2564</v>
      </c>
      <c r="H224" s="13" t="s">
        <v>287</v>
      </c>
      <c r="I224" s="13" t="s">
        <v>116</v>
      </c>
      <c r="J224" s="13" t="s">
        <v>1344</v>
      </c>
      <c r="K224" s="13" t="s">
        <v>380</v>
      </c>
      <c r="L224" s="13" t="s">
        <v>39</v>
      </c>
      <c r="O224" s="25" t="str">
        <f t="shared" si="3"/>
        <v>070102V01F01</v>
      </c>
    </row>
    <row r="225" spans="1:15" x14ac:dyDescent="0.35">
      <c r="A225" s="13" t="s">
        <v>1345</v>
      </c>
      <c r="B225" s="34" t="s">
        <v>855</v>
      </c>
      <c r="C225" s="34" t="s">
        <v>2154</v>
      </c>
      <c r="D225" s="19" t="s">
        <v>1346</v>
      </c>
      <c r="E225" s="13" t="s">
        <v>1346</v>
      </c>
      <c r="F225" s="13" t="s">
        <v>29</v>
      </c>
      <c r="G225" s="18">
        <v>2564</v>
      </c>
      <c r="H225" s="13" t="s">
        <v>287</v>
      </c>
      <c r="I225" s="13" t="s">
        <v>116</v>
      </c>
      <c r="J225" s="13" t="s">
        <v>1344</v>
      </c>
      <c r="K225" s="13" t="s">
        <v>380</v>
      </c>
      <c r="L225" s="13" t="s">
        <v>39</v>
      </c>
      <c r="O225" s="25" t="str">
        <f t="shared" si="3"/>
        <v>070102V01F01</v>
      </c>
    </row>
    <row r="226" spans="1:15" x14ac:dyDescent="0.35">
      <c r="A226" s="13" t="s">
        <v>1348</v>
      </c>
      <c r="B226" s="34" t="s">
        <v>855</v>
      </c>
      <c r="C226" s="34" t="s">
        <v>2154</v>
      </c>
      <c r="D226" s="19" t="s">
        <v>1349</v>
      </c>
      <c r="E226" s="13" t="s">
        <v>1349</v>
      </c>
      <c r="F226" s="13" t="s">
        <v>29</v>
      </c>
      <c r="G226" s="18">
        <v>2564</v>
      </c>
      <c r="H226" s="13" t="s">
        <v>287</v>
      </c>
      <c r="I226" s="13" t="s">
        <v>47</v>
      </c>
      <c r="J226" s="13" t="s">
        <v>229</v>
      </c>
      <c r="K226" s="13" t="s">
        <v>230</v>
      </c>
      <c r="L226" s="13" t="s">
        <v>39</v>
      </c>
      <c r="O226" s="25" t="str">
        <f t="shared" si="3"/>
        <v>070102V01F01</v>
      </c>
    </row>
    <row r="227" spans="1:15" x14ac:dyDescent="0.35">
      <c r="A227" s="13" t="s">
        <v>1354</v>
      </c>
      <c r="B227" s="34" t="s">
        <v>855</v>
      </c>
      <c r="C227" s="34" t="s">
        <v>2154</v>
      </c>
      <c r="D227" s="19" t="s">
        <v>1355</v>
      </c>
      <c r="E227" s="13" t="s">
        <v>1355</v>
      </c>
      <c r="F227" s="13" t="s">
        <v>29</v>
      </c>
      <c r="G227" s="18">
        <v>2564</v>
      </c>
      <c r="H227" s="13" t="s">
        <v>287</v>
      </c>
      <c r="I227" s="13" t="s">
        <v>116</v>
      </c>
      <c r="J227" s="13" t="s">
        <v>674</v>
      </c>
      <c r="K227" s="13" t="s">
        <v>390</v>
      </c>
      <c r="L227" s="13" t="s">
        <v>39</v>
      </c>
      <c r="O227" s="25" t="str">
        <f t="shared" si="3"/>
        <v>070102V01F01</v>
      </c>
    </row>
    <row r="228" spans="1:15" x14ac:dyDescent="0.35">
      <c r="A228" s="13" t="s">
        <v>1358</v>
      </c>
      <c r="B228" s="34" t="s">
        <v>855</v>
      </c>
      <c r="C228" s="34" t="s">
        <v>2154</v>
      </c>
      <c r="D228" s="19" t="s">
        <v>1359</v>
      </c>
      <c r="E228" s="13" t="s">
        <v>1359</v>
      </c>
      <c r="F228" s="13" t="s">
        <v>29</v>
      </c>
      <c r="G228" s="18">
        <v>2564</v>
      </c>
      <c r="H228" s="13" t="s">
        <v>287</v>
      </c>
      <c r="I228" s="13" t="s">
        <v>116</v>
      </c>
      <c r="J228" s="13" t="s">
        <v>1361</v>
      </c>
      <c r="K228" s="13" t="s">
        <v>94</v>
      </c>
      <c r="L228" s="13" t="s">
        <v>39</v>
      </c>
      <c r="O228" s="25" t="str">
        <f t="shared" si="3"/>
        <v>070102V01F01</v>
      </c>
    </row>
    <row r="229" spans="1:15" x14ac:dyDescent="0.35">
      <c r="A229" s="13" t="s">
        <v>1362</v>
      </c>
      <c r="B229" s="34" t="s">
        <v>855</v>
      </c>
      <c r="C229" s="34" t="s">
        <v>2154</v>
      </c>
      <c r="D229" s="19" t="s">
        <v>1363</v>
      </c>
      <c r="E229" s="13" t="s">
        <v>1363</v>
      </c>
      <c r="F229" s="13" t="s">
        <v>29</v>
      </c>
      <c r="G229" s="18">
        <v>2564</v>
      </c>
      <c r="H229" s="13" t="s">
        <v>484</v>
      </c>
      <c r="I229" s="13" t="s">
        <v>116</v>
      </c>
      <c r="J229" s="13" t="s">
        <v>300</v>
      </c>
      <c r="K229" s="13" t="s">
        <v>94</v>
      </c>
      <c r="L229" s="13" t="s">
        <v>39</v>
      </c>
      <c r="O229" s="25" t="str">
        <f t="shared" si="3"/>
        <v>070102V01F01</v>
      </c>
    </row>
    <row r="230" spans="1:15" x14ac:dyDescent="0.35">
      <c r="A230" s="13" t="s">
        <v>1366</v>
      </c>
      <c r="B230" s="34" t="s">
        <v>855</v>
      </c>
      <c r="C230" s="34" t="s">
        <v>2154</v>
      </c>
      <c r="D230" s="19" t="s">
        <v>1367</v>
      </c>
      <c r="E230" s="13" t="s">
        <v>1367</v>
      </c>
      <c r="F230" s="13" t="s">
        <v>43</v>
      </c>
      <c r="G230" s="18">
        <v>2564</v>
      </c>
      <c r="H230" s="13" t="s">
        <v>956</v>
      </c>
      <c r="I230" s="13" t="s">
        <v>978</v>
      </c>
      <c r="J230" s="13" t="s">
        <v>1369</v>
      </c>
      <c r="K230" s="13" t="s">
        <v>380</v>
      </c>
      <c r="L230" s="13" t="s">
        <v>39</v>
      </c>
      <c r="O230" s="25" t="str">
        <f t="shared" si="3"/>
        <v>070102V01F01</v>
      </c>
    </row>
    <row r="231" spans="1:15" x14ac:dyDescent="0.35">
      <c r="A231" s="13" t="s">
        <v>1378</v>
      </c>
      <c r="B231" s="34" t="s">
        <v>855</v>
      </c>
      <c r="C231" s="34" t="s">
        <v>2154</v>
      </c>
      <c r="D231" s="19" t="s">
        <v>751</v>
      </c>
      <c r="E231" s="13" t="s">
        <v>751</v>
      </c>
      <c r="F231" s="13" t="s">
        <v>29</v>
      </c>
      <c r="G231" s="18">
        <v>2564</v>
      </c>
      <c r="H231" s="13" t="s">
        <v>287</v>
      </c>
      <c r="I231" s="13" t="s">
        <v>116</v>
      </c>
      <c r="J231" s="13" t="s">
        <v>1380</v>
      </c>
      <c r="K231" s="13" t="s">
        <v>390</v>
      </c>
      <c r="L231" s="13" t="s">
        <v>39</v>
      </c>
      <c r="O231" s="25" t="str">
        <f t="shared" si="3"/>
        <v>070102V01F01</v>
      </c>
    </row>
    <row r="232" spans="1:15" x14ac:dyDescent="0.35">
      <c r="A232" s="13" t="s">
        <v>1381</v>
      </c>
      <c r="B232" s="34" t="s">
        <v>855</v>
      </c>
      <c r="C232" s="34" t="s">
        <v>2154</v>
      </c>
      <c r="D232" s="19" t="s">
        <v>1382</v>
      </c>
      <c r="E232" s="13" t="s">
        <v>1382</v>
      </c>
      <c r="F232" s="13" t="s">
        <v>29</v>
      </c>
      <c r="G232" s="18">
        <v>2564</v>
      </c>
      <c r="H232" s="13" t="s">
        <v>287</v>
      </c>
      <c r="I232" s="13" t="s">
        <v>116</v>
      </c>
      <c r="J232" s="13" t="s">
        <v>1380</v>
      </c>
      <c r="K232" s="13" t="s">
        <v>390</v>
      </c>
      <c r="L232" s="13" t="s">
        <v>39</v>
      </c>
      <c r="O232" s="25" t="str">
        <f t="shared" si="3"/>
        <v>070102V01F01</v>
      </c>
    </row>
    <row r="233" spans="1:15" x14ac:dyDescent="0.35">
      <c r="A233" s="13" t="s">
        <v>1387</v>
      </c>
      <c r="B233" s="34" t="s">
        <v>855</v>
      </c>
      <c r="C233" s="34" t="s">
        <v>2154</v>
      </c>
      <c r="D233" s="19" t="s">
        <v>1388</v>
      </c>
      <c r="E233" s="13" t="s">
        <v>1388</v>
      </c>
      <c r="F233" s="13" t="s">
        <v>29</v>
      </c>
      <c r="G233" s="18">
        <v>2564</v>
      </c>
      <c r="H233" s="13" t="s">
        <v>331</v>
      </c>
      <c r="I233" s="13" t="s">
        <v>36</v>
      </c>
      <c r="J233" s="13" t="s">
        <v>362</v>
      </c>
      <c r="K233" s="13" t="s">
        <v>78</v>
      </c>
      <c r="L233" s="13" t="s">
        <v>39</v>
      </c>
      <c r="O233" s="25" t="str">
        <f t="shared" si="3"/>
        <v>070102V01F01</v>
      </c>
    </row>
    <row r="234" spans="1:15" x14ac:dyDescent="0.35">
      <c r="A234" s="13" t="s">
        <v>1393</v>
      </c>
      <c r="B234" s="34" t="s">
        <v>855</v>
      </c>
      <c r="C234" s="34" t="s">
        <v>2154</v>
      </c>
      <c r="D234" s="19" t="s">
        <v>1394</v>
      </c>
      <c r="E234" s="13" t="s">
        <v>1394</v>
      </c>
      <c r="F234" s="13" t="s">
        <v>29</v>
      </c>
      <c r="G234" s="18">
        <v>2564</v>
      </c>
      <c r="H234" s="13" t="s">
        <v>961</v>
      </c>
      <c r="I234" s="13" t="s">
        <v>116</v>
      </c>
      <c r="J234" s="13" t="s">
        <v>1396</v>
      </c>
      <c r="K234" s="13" t="s">
        <v>516</v>
      </c>
      <c r="L234" s="13" t="s">
        <v>517</v>
      </c>
      <c r="O234" s="25" t="str">
        <f t="shared" si="3"/>
        <v>070102V01F01</v>
      </c>
    </row>
    <row r="235" spans="1:15" x14ac:dyDescent="0.35">
      <c r="A235" s="13" t="s">
        <v>1397</v>
      </c>
      <c r="B235" s="34" t="s">
        <v>855</v>
      </c>
      <c r="C235" s="34" t="s">
        <v>2154</v>
      </c>
      <c r="D235" s="19" t="s">
        <v>2087</v>
      </c>
      <c r="E235" s="13" t="s">
        <v>1398</v>
      </c>
      <c r="F235" s="13" t="s">
        <v>29</v>
      </c>
      <c r="G235" s="18">
        <v>2564</v>
      </c>
      <c r="H235" s="13" t="s">
        <v>978</v>
      </c>
      <c r="I235" s="13" t="s">
        <v>116</v>
      </c>
      <c r="J235" s="13" t="s">
        <v>674</v>
      </c>
      <c r="K235" s="13" t="s">
        <v>390</v>
      </c>
      <c r="L235" s="13" t="s">
        <v>39</v>
      </c>
      <c r="O235" s="25" t="str">
        <f t="shared" si="3"/>
        <v>070102V01F01</v>
      </c>
    </row>
    <row r="236" spans="1:15" x14ac:dyDescent="0.35">
      <c r="A236" s="13" t="s">
        <v>1401</v>
      </c>
      <c r="B236" s="34" t="s">
        <v>855</v>
      </c>
      <c r="C236" s="34" t="s">
        <v>2154</v>
      </c>
      <c r="D236" s="19" t="s">
        <v>1402</v>
      </c>
      <c r="E236" s="13" t="s">
        <v>1402</v>
      </c>
      <c r="F236" s="13" t="s">
        <v>29</v>
      </c>
      <c r="G236" s="18">
        <v>2564</v>
      </c>
      <c r="H236" s="13" t="s">
        <v>1112</v>
      </c>
      <c r="I236" s="13" t="s">
        <v>1404</v>
      </c>
      <c r="J236" s="13" t="s">
        <v>1405</v>
      </c>
      <c r="K236" s="13" t="s">
        <v>333</v>
      </c>
      <c r="L236" s="13" t="s">
        <v>334</v>
      </c>
      <c r="O236" s="25" t="str">
        <f t="shared" si="3"/>
        <v>070102V01F01</v>
      </c>
    </row>
    <row r="237" spans="1:15" x14ac:dyDescent="0.35">
      <c r="A237" s="13" t="s">
        <v>1420</v>
      </c>
      <c r="B237" s="34" t="s">
        <v>855</v>
      </c>
      <c r="C237" s="34" t="s">
        <v>2154</v>
      </c>
      <c r="D237" s="19" t="s">
        <v>1421</v>
      </c>
      <c r="E237" s="13" t="s">
        <v>1421</v>
      </c>
      <c r="F237" s="13" t="s">
        <v>29</v>
      </c>
      <c r="G237" s="18">
        <v>2564</v>
      </c>
      <c r="H237" s="13" t="s">
        <v>978</v>
      </c>
      <c r="I237" s="13" t="s">
        <v>116</v>
      </c>
      <c r="J237" s="13" t="s">
        <v>979</v>
      </c>
      <c r="K237" s="13" t="s">
        <v>390</v>
      </c>
      <c r="L237" s="13" t="s">
        <v>39</v>
      </c>
      <c r="O237" s="25" t="str">
        <f t="shared" si="3"/>
        <v>070102V01F01</v>
      </c>
    </row>
    <row r="238" spans="1:15" x14ac:dyDescent="0.35">
      <c r="A238" s="13" t="s">
        <v>1424</v>
      </c>
      <c r="B238" s="34" t="s">
        <v>855</v>
      </c>
      <c r="C238" s="34" t="s">
        <v>2154</v>
      </c>
      <c r="D238" s="19" t="s">
        <v>1425</v>
      </c>
      <c r="E238" s="13" t="s">
        <v>1425</v>
      </c>
      <c r="F238" s="13" t="s">
        <v>29</v>
      </c>
      <c r="G238" s="18">
        <v>2564</v>
      </c>
      <c r="H238" s="13" t="s">
        <v>1118</v>
      </c>
      <c r="I238" s="13" t="s">
        <v>116</v>
      </c>
      <c r="J238" s="13" t="s">
        <v>1427</v>
      </c>
      <c r="K238" s="13" t="s">
        <v>516</v>
      </c>
      <c r="L238" s="13" t="s">
        <v>517</v>
      </c>
      <c r="O238" s="25" t="str">
        <f t="shared" si="3"/>
        <v>070102V01F01</v>
      </c>
    </row>
    <row r="239" spans="1:15" x14ac:dyDescent="0.35">
      <c r="A239" s="13" t="s">
        <v>1428</v>
      </c>
      <c r="B239" s="34" t="s">
        <v>855</v>
      </c>
      <c r="C239" s="34" t="s">
        <v>2154</v>
      </c>
      <c r="D239" s="19" t="s">
        <v>1429</v>
      </c>
      <c r="E239" s="13" t="s">
        <v>1429</v>
      </c>
      <c r="F239" s="13" t="s">
        <v>29</v>
      </c>
      <c r="G239" s="18">
        <v>2564</v>
      </c>
      <c r="H239" s="13" t="s">
        <v>287</v>
      </c>
      <c r="I239" s="13" t="s">
        <v>116</v>
      </c>
      <c r="J239" s="13" t="s">
        <v>1296</v>
      </c>
      <c r="K239" s="13" t="s">
        <v>390</v>
      </c>
      <c r="L239" s="13" t="s">
        <v>39</v>
      </c>
      <c r="O239" s="25" t="str">
        <f t="shared" si="3"/>
        <v>070102V01F01</v>
      </c>
    </row>
    <row r="240" spans="1:15" x14ac:dyDescent="0.35">
      <c r="A240" s="13" t="s">
        <v>1554</v>
      </c>
      <c r="B240" s="34" t="s">
        <v>855</v>
      </c>
      <c r="C240" s="34" t="s">
        <v>2154</v>
      </c>
      <c r="D240" s="19" t="s">
        <v>1555</v>
      </c>
      <c r="E240" s="13" t="s">
        <v>1555</v>
      </c>
      <c r="F240" s="13" t="s">
        <v>29</v>
      </c>
      <c r="G240" s="18">
        <v>2564</v>
      </c>
      <c r="H240" s="13" t="s">
        <v>1113</v>
      </c>
      <c r="I240" s="13" t="s">
        <v>1557</v>
      </c>
      <c r="J240" s="13" t="s">
        <v>639</v>
      </c>
      <c r="K240" s="13" t="s">
        <v>380</v>
      </c>
      <c r="L240" s="13" t="s">
        <v>39</v>
      </c>
      <c r="O240" s="25" t="str">
        <f t="shared" si="3"/>
        <v>070102V01F01</v>
      </c>
    </row>
    <row r="241" spans="1:15" x14ac:dyDescent="0.35">
      <c r="A241" s="13" t="s">
        <v>1558</v>
      </c>
      <c r="B241" s="34" t="s">
        <v>855</v>
      </c>
      <c r="C241" s="34" t="s">
        <v>2154</v>
      </c>
      <c r="D241" s="19" t="s">
        <v>1559</v>
      </c>
      <c r="E241" s="13" t="s">
        <v>1559</v>
      </c>
      <c r="F241" s="13" t="s">
        <v>29</v>
      </c>
      <c r="G241" s="18">
        <v>2564</v>
      </c>
      <c r="H241" s="13" t="s">
        <v>1113</v>
      </c>
      <c r="I241" s="13" t="s">
        <v>949</v>
      </c>
      <c r="J241" s="13" t="s">
        <v>639</v>
      </c>
      <c r="K241" s="13" t="s">
        <v>380</v>
      </c>
      <c r="L241" s="13" t="s">
        <v>39</v>
      </c>
      <c r="O241" s="25" t="str">
        <f t="shared" si="3"/>
        <v>070102V01F01</v>
      </c>
    </row>
    <row r="242" spans="1:15" x14ac:dyDescent="0.35">
      <c r="A242" s="13" t="s">
        <v>1562</v>
      </c>
      <c r="B242" s="34" t="s">
        <v>855</v>
      </c>
      <c r="C242" s="34" t="s">
        <v>2154</v>
      </c>
      <c r="D242" s="19" t="s">
        <v>1563</v>
      </c>
      <c r="E242" s="13" t="s">
        <v>1563</v>
      </c>
      <c r="F242" s="13" t="s">
        <v>43</v>
      </c>
      <c r="G242" s="18">
        <v>2564</v>
      </c>
      <c r="H242" s="13" t="s">
        <v>116</v>
      </c>
      <c r="I242" s="13" t="s">
        <v>47</v>
      </c>
      <c r="J242" s="13" t="s">
        <v>1565</v>
      </c>
      <c r="K242" s="13" t="s">
        <v>516</v>
      </c>
      <c r="L242" s="13" t="s">
        <v>517</v>
      </c>
      <c r="O242" s="25" t="str">
        <f t="shared" si="3"/>
        <v>070102V01F01</v>
      </c>
    </row>
    <row r="243" spans="1:15" x14ac:dyDescent="0.35">
      <c r="A243" s="13" t="s">
        <v>1567</v>
      </c>
      <c r="B243" s="34" t="s">
        <v>855</v>
      </c>
      <c r="C243" s="34" t="s">
        <v>2154</v>
      </c>
      <c r="D243" s="19" t="s">
        <v>1568</v>
      </c>
      <c r="E243" s="13" t="s">
        <v>1568</v>
      </c>
      <c r="F243" s="13" t="s">
        <v>29</v>
      </c>
      <c r="G243" s="18">
        <v>2564</v>
      </c>
      <c r="H243" s="13" t="s">
        <v>116</v>
      </c>
      <c r="I243" s="13" t="s">
        <v>116</v>
      </c>
      <c r="J243" s="13" t="s">
        <v>1570</v>
      </c>
      <c r="K243" s="13" t="s">
        <v>516</v>
      </c>
      <c r="L243" s="13" t="s">
        <v>517</v>
      </c>
      <c r="O243" s="25" t="str">
        <f t="shared" si="3"/>
        <v>070102V01F01</v>
      </c>
    </row>
    <row r="244" spans="1:15" x14ac:dyDescent="0.35">
      <c r="A244" s="13" t="s">
        <v>1571</v>
      </c>
      <c r="B244" s="34" t="s">
        <v>855</v>
      </c>
      <c r="C244" s="34" t="s">
        <v>2154</v>
      </c>
      <c r="D244" s="19" t="s">
        <v>1572</v>
      </c>
      <c r="E244" s="13" t="s">
        <v>1572</v>
      </c>
      <c r="F244" s="13" t="s">
        <v>29</v>
      </c>
      <c r="G244" s="18">
        <v>2564</v>
      </c>
      <c r="H244" s="13" t="s">
        <v>116</v>
      </c>
      <c r="I244" s="13" t="s">
        <v>116</v>
      </c>
      <c r="J244" s="13" t="s">
        <v>1570</v>
      </c>
      <c r="K244" s="13" t="s">
        <v>516</v>
      </c>
      <c r="L244" s="13" t="s">
        <v>517</v>
      </c>
      <c r="O244" s="25" t="str">
        <f t="shared" si="3"/>
        <v>070102V01F01</v>
      </c>
    </row>
    <row r="245" spans="1:15" x14ac:dyDescent="0.35">
      <c r="A245" s="13" t="s">
        <v>1574</v>
      </c>
      <c r="B245" s="34" t="s">
        <v>855</v>
      </c>
      <c r="C245" s="34" t="s">
        <v>2154</v>
      </c>
      <c r="D245" s="19" t="s">
        <v>2090</v>
      </c>
      <c r="E245" s="13" t="s">
        <v>1575</v>
      </c>
      <c r="F245" s="13" t="s">
        <v>29</v>
      </c>
      <c r="G245" s="18">
        <v>2564</v>
      </c>
      <c r="H245" s="13" t="s">
        <v>116</v>
      </c>
      <c r="I245" s="13" t="s">
        <v>116</v>
      </c>
      <c r="J245" s="13" t="s">
        <v>1570</v>
      </c>
      <c r="K245" s="13" t="s">
        <v>516</v>
      </c>
      <c r="L245" s="13" t="s">
        <v>517</v>
      </c>
      <c r="O245" s="25" t="str">
        <f t="shared" si="3"/>
        <v>070102V01F01</v>
      </c>
    </row>
    <row r="246" spans="1:15" x14ac:dyDescent="0.35">
      <c r="A246" s="13" t="s">
        <v>1578</v>
      </c>
      <c r="B246" s="34" t="s">
        <v>855</v>
      </c>
      <c r="C246" s="34" t="s">
        <v>2154</v>
      </c>
      <c r="D246" s="19" t="s">
        <v>1579</v>
      </c>
      <c r="E246" s="13" t="s">
        <v>1579</v>
      </c>
      <c r="F246" s="13" t="s">
        <v>29</v>
      </c>
      <c r="G246" s="18">
        <v>2564</v>
      </c>
      <c r="H246" s="13" t="s">
        <v>116</v>
      </c>
      <c r="I246" s="13" t="s">
        <v>1557</v>
      </c>
      <c r="J246" s="13" t="s">
        <v>1581</v>
      </c>
      <c r="K246" s="13" t="s">
        <v>767</v>
      </c>
      <c r="L246" s="13" t="s">
        <v>517</v>
      </c>
      <c r="O246" s="25" t="str">
        <f t="shared" si="3"/>
        <v>070102V01F01</v>
      </c>
    </row>
    <row r="247" spans="1:15" x14ac:dyDescent="0.35">
      <c r="A247" s="13" t="s">
        <v>1672</v>
      </c>
      <c r="B247" s="34" t="s">
        <v>855</v>
      </c>
      <c r="C247" s="34" t="s">
        <v>2154</v>
      </c>
      <c r="D247" s="19" t="s">
        <v>2103</v>
      </c>
      <c r="E247" s="13" t="s">
        <v>1673</v>
      </c>
      <c r="F247" s="13" t="s">
        <v>29</v>
      </c>
      <c r="G247" s="18">
        <v>2564</v>
      </c>
      <c r="H247" s="13" t="s">
        <v>287</v>
      </c>
      <c r="I247" s="13" t="s">
        <v>116</v>
      </c>
      <c r="J247" s="13" t="s">
        <v>783</v>
      </c>
      <c r="K247" s="13" t="s">
        <v>390</v>
      </c>
      <c r="L247" s="13" t="s">
        <v>39</v>
      </c>
      <c r="O247" s="25" t="str">
        <f t="shared" si="3"/>
        <v>070102V01F01</v>
      </c>
    </row>
    <row r="248" spans="1:15" x14ac:dyDescent="0.35">
      <c r="A248" s="13" t="s">
        <v>1893</v>
      </c>
      <c r="B248" s="34" t="s">
        <v>855</v>
      </c>
      <c r="C248" s="34" t="s">
        <v>2154</v>
      </c>
      <c r="D248" s="19" t="s">
        <v>1894</v>
      </c>
      <c r="E248" s="13" t="s">
        <v>1894</v>
      </c>
      <c r="F248" s="13" t="s">
        <v>29</v>
      </c>
      <c r="G248" s="18">
        <v>2564</v>
      </c>
      <c r="H248" s="13" t="s">
        <v>956</v>
      </c>
      <c r="I248" s="13" t="s">
        <v>852</v>
      </c>
      <c r="J248" s="13" t="s">
        <v>979</v>
      </c>
      <c r="K248" s="13" t="s">
        <v>390</v>
      </c>
      <c r="L248" s="13" t="s">
        <v>39</v>
      </c>
      <c r="O248" s="25" t="str">
        <f t="shared" si="3"/>
        <v>070102V01F01</v>
      </c>
    </row>
    <row r="249" spans="1:15" x14ac:dyDescent="0.35">
      <c r="A249" s="13" t="s">
        <v>1904</v>
      </c>
      <c r="B249" s="34" t="s">
        <v>855</v>
      </c>
      <c r="C249" s="34" t="s">
        <v>2154</v>
      </c>
      <c r="D249" s="19" t="s">
        <v>1905</v>
      </c>
      <c r="E249" s="13" t="s">
        <v>1905</v>
      </c>
      <c r="F249" s="13" t="s">
        <v>29</v>
      </c>
      <c r="G249" s="18">
        <v>2564</v>
      </c>
      <c r="H249" s="13" t="s">
        <v>956</v>
      </c>
      <c r="I249" s="13" t="s">
        <v>961</v>
      </c>
      <c r="K249" s="13" t="s">
        <v>454</v>
      </c>
      <c r="L249" s="13" t="s">
        <v>455</v>
      </c>
      <c r="O249" s="25" t="str">
        <f t="shared" si="3"/>
        <v>070102V01F01</v>
      </c>
    </row>
    <row r="250" spans="1:15" x14ac:dyDescent="0.35">
      <c r="A250" s="13" t="s">
        <v>1907</v>
      </c>
      <c r="B250" s="34" t="s">
        <v>855</v>
      </c>
      <c r="C250" s="34" t="s">
        <v>2154</v>
      </c>
      <c r="D250" s="19" t="s">
        <v>2131</v>
      </c>
      <c r="E250" s="13" t="s">
        <v>1908</v>
      </c>
      <c r="F250" s="13" t="s">
        <v>29</v>
      </c>
      <c r="G250" s="18">
        <v>2564</v>
      </c>
      <c r="H250" s="13" t="s">
        <v>956</v>
      </c>
      <c r="I250" s="13" t="s">
        <v>331</v>
      </c>
      <c r="K250" s="13" t="s">
        <v>454</v>
      </c>
      <c r="L250" s="13" t="s">
        <v>455</v>
      </c>
      <c r="O250" s="25" t="str">
        <f t="shared" si="3"/>
        <v>070102V01F01</v>
      </c>
    </row>
    <row r="251" spans="1:15" x14ac:dyDescent="0.35">
      <c r="A251" s="13" t="s">
        <v>1930</v>
      </c>
      <c r="B251" s="34" t="s">
        <v>855</v>
      </c>
      <c r="C251" s="34" t="s">
        <v>2154</v>
      </c>
      <c r="D251" s="19" t="s">
        <v>1931</v>
      </c>
      <c r="E251" s="13" t="s">
        <v>1931</v>
      </c>
      <c r="F251" s="13" t="s">
        <v>29</v>
      </c>
      <c r="G251" s="18">
        <v>2564</v>
      </c>
      <c r="H251" s="13" t="s">
        <v>287</v>
      </c>
      <c r="I251" s="13" t="s">
        <v>116</v>
      </c>
      <c r="J251" s="13" t="s">
        <v>1933</v>
      </c>
      <c r="K251" s="13" t="s">
        <v>390</v>
      </c>
      <c r="L251" s="13" t="s">
        <v>39</v>
      </c>
      <c r="O251" s="25" t="str">
        <f t="shared" si="3"/>
        <v>070102V01F01</v>
      </c>
    </row>
    <row r="252" spans="1:15" x14ac:dyDescent="0.35">
      <c r="A252" s="13" t="s">
        <v>930</v>
      </c>
      <c r="B252" s="34" t="s">
        <v>855</v>
      </c>
      <c r="C252" s="34" t="s">
        <v>2154</v>
      </c>
      <c r="D252" s="19" t="s">
        <v>931</v>
      </c>
      <c r="E252" s="13" t="s">
        <v>931</v>
      </c>
      <c r="F252" s="13" t="s">
        <v>29</v>
      </c>
      <c r="G252" s="18">
        <v>2565</v>
      </c>
      <c r="H252" s="13" t="s">
        <v>843</v>
      </c>
      <c r="I252" s="13" t="s">
        <v>933</v>
      </c>
      <c r="J252" s="13" t="s">
        <v>300</v>
      </c>
      <c r="K252" s="13" t="s">
        <v>894</v>
      </c>
      <c r="L252" s="13" t="s">
        <v>39</v>
      </c>
      <c r="O252" s="25" t="str">
        <f t="shared" si="3"/>
        <v>070102V01F01</v>
      </c>
    </row>
    <row r="253" spans="1:15" x14ac:dyDescent="0.35">
      <c r="A253" s="13" t="s">
        <v>940</v>
      </c>
      <c r="B253" s="34" t="s">
        <v>855</v>
      </c>
      <c r="C253" s="34" t="s">
        <v>2154</v>
      </c>
      <c r="D253" s="19" t="s">
        <v>941</v>
      </c>
      <c r="E253" s="13" t="s">
        <v>941</v>
      </c>
      <c r="F253" s="13" t="s">
        <v>29</v>
      </c>
      <c r="G253" s="18">
        <v>2565</v>
      </c>
      <c r="H253" s="13" t="s">
        <v>843</v>
      </c>
      <c r="I253" s="13" t="s">
        <v>933</v>
      </c>
      <c r="J253" s="13" t="s">
        <v>300</v>
      </c>
      <c r="K253" s="13" t="s">
        <v>894</v>
      </c>
      <c r="L253" s="13" t="s">
        <v>39</v>
      </c>
      <c r="O253" s="25" t="str">
        <f t="shared" si="3"/>
        <v>070102V01F01</v>
      </c>
    </row>
    <row r="254" spans="1:15" x14ac:dyDescent="0.35">
      <c r="A254" s="13" t="s">
        <v>1583</v>
      </c>
      <c r="B254" s="34" t="s">
        <v>855</v>
      </c>
      <c r="C254" s="34" t="s">
        <v>2154</v>
      </c>
      <c r="D254" s="19" t="s">
        <v>2091</v>
      </c>
      <c r="E254" s="13" t="s">
        <v>1584</v>
      </c>
      <c r="F254" s="13" t="s">
        <v>29</v>
      </c>
      <c r="G254" s="18">
        <v>2565</v>
      </c>
      <c r="H254" s="13" t="s">
        <v>1557</v>
      </c>
      <c r="I254" s="13" t="s">
        <v>1586</v>
      </c>
      <c r="J254" s="13" t="s">
        <v>1587</v>
      </c>
      <c r="K254" s="13" t="s">
        <v>380</v>
      </c>
      <c r="L254" s="13" t="s">
        <v>39</v>
      </c>
      <c r="O254" s="25" t="str">
        <f t="shared" si="3"/>
        <v>070102V01F01</v>
      </c>
    </row>
    <row r="255" spans="1:15" x14ac:dyDescent="0.35">
      <c r="A255" s="13" t="s">
        <v>1588</v>
      </c>
      <c r="B255" s="34" t="s">
        <v>855</v>
      </c>
      <c r="C255" s="34" t="s">
        <v>2154</v>
      </c>
      <c r="D255" s="19" t="s">
        <v>2092</v>
      </c>
      <c r="E255" s="13" t="s">
        <v>1589</v>
      </c>
      <c r="F255" s="13" t="s">
        <v>29</v>
      </c>
      <c r="G255" s="18">
        <v>2565</v>
      </c>
      <c r="H255" s="13" t="s">
        <v>1557</v>
      </c>
      <c r="I255" s="13" t="s">
        <v>1586</v>
      </c>
      <c r="J255" s="13" t="s">
        <v>1587</v>
      </c>
      <c r="K255" s="13" t="s">
        <v>380</v>
      </c>
      <c r="L255" s="13" t="s">
        <v>39</v>
      </c>
      <c r="O255" s="25" t="str">
        <f t="shared" si="3"/>
        <v>070102V01F01</v>
      </c>
    </row>
    <row r="256" spans="1:15" x14ac:dyDescent="0.35">
      <c r="A256" s="13" t="s">
        <v>1621</v>
      </c>
      <c r="B256" s="34" t="s">
        <v>855</v>
      </c>
      <c r="C256" s="34" t="s">
        <v>2154</v>
      </c>
      <c r="D256" s="19" t="s">
        <v>1622</v>
      </c>
      <c r="E256" s="13" t="s">
        <v>1622</v>
      </c>
      <c r="F256" s="13" t="s">
        <v>29</v>
      </c>
      <c r="G256" s="18">
        <v>2565</v>
      </c>
      <c r="H256" s="13" t="s">
        <v>843</v>
      </c>
      <c r="I256" s="13" t="s">
        <v>47</v>
      </c>
      <c r="J256" s="13" t="s">
        <v>1624</v>
      </c>
      <c r="K256" s="13" t="s">
        <v>380</v>
      </c>
      <c r="L256" s="13" t="s">
        <v>39</v>
      </c>
      <c r="O256" s="25" t="str">
        <f t="shared" si="3"/>
        <v>070102V01F01</v>
      </c>
    </row>
    <row r="257" spans="1:15" x14ac:dyDescent="0.35">
      <c r="A257" s="13" t="s">
        <v>1648</v>
      </c>
      <c r="B257" s="34" t="s">
        <v>855</v>
      </c>
      <c r="C257" s="34" t="s">
        <v>2154</v>
      </c>
      <c r="D257" s="19" t="s">
        <v>2099</v>
      </c>
      <c r="E257" s="13" t="s">
        <v>1649</v>
      </c>
      <c r="F257" s="13" t="s">
        <v>29</v>
      </c>
      <c r="G257" s="18">
        <v>2565</v>
      </c>
      <c r="H257" s="13" t="s">
        <v>843</v>
      </c>
      <c r="I257" s="13" t="s">
        <v>1639</v>
      </c>
      <c r="J257" s="13" t="s">
        <v>555</v>
      </c>
      <c r="K257" s="13" t="s">
        <v>390</v>
      </c>
      <c r="L257" s="13" t="s">
        <v>39</v>
      </c>
      <c r="O257" s="25" t="str">
        <f t="shared" si="3"/>
        <v>070102V01F01</v>
      </c>
    </row>
    <row r="258" spans="1:15" x14ac:dyDescent="0.35">
      <c r="A258" s="13" t="s">
        <v>1651</v>
      </c>
      <c r="B258" s="34" t="s">
        <v>855</v>
      </c>
      <c r="C258" s="34" t="s">
        <v>2154</v>
      </c>
      <c r="D258" s="19" t="s">
        <v>1652</v>
      </c>
      <c r="E258" s="13" t="s">
        <v>1652</v>
      </c>
      <c r="F258" s="13" t="s">
        <v>29</v>
      </c>
      <c r="G258" s="18">
        <v>2565</v>
      </c>
      <c r="H258" s="13" t="s">
        <v>843</v>
      </c>
      <c r="I258" s="13" t="s">
        <v>47</v>
      </c>
      <c r="J258" s="13" t="s">
        <v>621</v>
      </c>
      <c r="K258" s="13" t="s">
        <v>390</v>
      </c>
      <c r="L258" s="13" t="s">
        <v>39</v>
      </c>
      <c r="O258" s="25" t="str">
        <f t="shared" si="3"/>
        <v>070102V01F01</v>
      </c>
    </row>
    <row r="259" spans="1:15" x14ac:dyDescent="0.35">
      <c r="A259" s="13" t="s">
        <v>1666</v>
      </c>
      <c r="B259" s="34" t="s">
        <v>855</v>
      </c>
      <c r="C259" s="34" t="s">
        <v>2154</v>
      </c>
      <c r="D259" s="19" t="s">
        <v>2101</v>
      </c>
      <c r="E259" s="13" t="s">
        <v>1667</v>
      </c>
      <c r="F259" s="13" t="s">
        <v>29</v>
      </c>
      <c r="G259" s="18">
        <v>2565</v>
      </c>
      <c r="H259" s="13" t="s">
        <v>949</v>
      </c>
      <c r="I259" s="13" t="s">
        <v>47</v>
      </c>
      <c r="J259" s="13" t="s">
        <v>801</v>
      </c>
      <c r="K259" s="13" t="s">
        <v>390</v>
      </c>
      <c r="L259" s="13" t="s">
        <v>39</v>
      </c>
      <c r="O259" s="25" t="str">
        <f t="shared" si="3"/>
        <v>070102V01F01</v>
      </c>
    </row>
    <row r="260" spans="1:15" x14ac:dyDescent="0.35">
      <c r="A260" s="13" t="s">
        <v>1669</v>
      </c>
      <c r="B260" s="34" t="s">
        <v>855</v>
      </c>
      <c r="C260" s="34" t="s">
        <v>2154</v>
      </c>
      <c r="D260" s="19" t="s">
        <v>2102</v>
      </c>
      <c r="E260" s="13" t="s">
        <v>1670</v>
      </c>
      <c r="F260" s="13" t="s">
        <v>29</v>
      </c>
      <c r="G260" s="18">
        <v>2565</v>
      </c>
      <c r="H260" s="13" t="s">
        <v>1557</v>
      </c>
      <c r="I260" s="13" t="s">
        <v>47</v>
      </c>
      <c r="J260" s="13" t="s">
        <v>801</v>
      </c>
      <c r="K260" s="13" t="s">
        <v>390</v>
      </c>
      <c r="L260" s="13" t="s">
        <v>39</v>
      </c>
      <c r="O260" s="25" t="str">
        <f t="shared" si="3"/>
        <v>070102V01F01</v>
      </c>
    </row>
    <row r="261" spans="1:15" x14ac:dyDescent="0.35">
      <c r="A261" s="13" t="s">
        <v>1675</v>
      </c>
      <c r="B261" s="34" t="s">
        <v>855</v>
      </c>
      <c r="C261" s="34" t="s">
        <v>2154</v>
      </c>
      <c r="D261" s="19" t="s">
        <v>2104</v>
      </c>
      <c r="E261" s="13" t="s">
        <v>1676</v>
      </c>
      <c r="F261" s="13" t="s">
        <v>29</v>
      </c>
      <c r="G261" s="18">
        <v>2565</v>
      </c>
      <c r="H261" s="13" t="s">
        <v>843</v>
      </c>
      <c r="I261" s="13" t="s">
        <v>1639</v>
      </c>
      <c r="J261" s="13" t="s">
        <v>639</v>
      </c>
      <c r="K261" s="13" t="s">
        <v>380</v>
      </c>
      <c r="L261" s="13" t="s">
        <v>39</v>
      </c>
      <c r="O261" s="25" t="str">
        <f t="shared" si="3"/>
        <v>070102V01F01</v>
      </c>
    </row>
    <row r="262" spans="1:15" x14ac:dyDescent="0.35">
      <c r="A262" s="13" t="s">
        <v>1678</v>
      </c>
      <c r="B262" s="34" t="s">
        <v>855</v>
      </c>
      <c r="C262" s="34" t="s">
        <v>2154</v>
      </c>
      <c r="D262" s="19" t="s">
        <v>2105</v>
      </c>
      <c r="E262" s="13" t="s">
        <v>1679</v>
      </c>
      <c r="F262" s="13" t="s">
        <v>29</v>
      </c>
      <c r="G262" s="18">
        <v>2565</v>
      </c>
      <c r="H262" s="13" t="s">
        <v>949</v>
      </c>
      <c r="I262" s="13" t="s">
        <v>1639</v>
      </c>
      <c r="J262" s="13" t="s">
        <v>1152</v>
      </c>
      <c r="K262" s="13" t="s">
        <v>380</v>
      </c>
      <c r="L262" s="13" t="s">
        <v>39</v>
      </c>
      <c r="O262" s="25" t="str">
        <f t="shared" si="3"/>
        <v>070102V01F01</v>
      </c>
    </row>
    <row r="263" spans="1:15" x14ac:dyDescent="0.35">
      <c r="A263" s="13" t="s">
        <v>1681</v>
      </c>
      <c r="B263" s="34" t="s">
        <v>855</v>
      </c>
      <c r="C263" s="34" t="s">
        <v>2154</v>
      </c>
      <c r="D263" s="19" t="s">
        <v>2106</v>
      </c>
      <c r="E263" s="13" t="s">
        <v>1682</v>
      </c>
      <c r="F263" s="13" t="s">
        <v>29</v>
      </c>
      <c r="G263" s="18">
        <v>2565</v>
      </c>
      <c r="H263" s="13" t="s">
        <v>843</v>
      </c>
      <c r="I263" s="13" t="s">
        <v>852</v>
      </c>
      <c r="J263" s="13" t="s">
        <v>1069</v>
      </c>
      <c r="K263" s="13" t="s">
        <v>380</v>
      </c>
      <c r="L263" s="13" t="s">
        <v>39</v>
      </c>
      <c r="O263" s="25" t="str">
        <f t="shared" si="3"/>
        <v>070102V01F01</v>
      </c>
    </row>
    <row r="264" spans="1:15" x14ac:dyDescent="0.35">
      <c r="A264" s="13" t="s">
        <v>1684</v>
      </c>
      <c r="B264" s="34" t="s">
        <v>855</v>
      </c>
      <c r="C264" s="34" t="s">
        <v>2154</v>
      </c>
      <c r="D264" s="19" t="s">
        <v>2107</v>
      </c>
      <c r="E264" s="13" t="s">
        <v>1685</v>
      </c>
      <c r="F264" s="13" t="s">
        <v>29</v>
      </c>
      <c r="G264" s="18">
        <v>2565</v>
      </c>
      <c r="H264" s="13" t="s">
        <v>843</v>
      </c>
      <c r="I264" s="13" t="s">
        <v>852</v>
      </c>
      <c r="J264" s="13" t="s">
        <v>1069</v>
      </c>
      <c r="K264" s="13" t="s">
        <v>380</v>
      </c>
      <c r="L264" s="13" t="s">
        <v>39</v>
      </c>
      <c r="O264" s="25" t="str">
        <f t="shared" si="3"/>
        <v>070102V01F01</v>
      </c>
    </row>
    <row r="265" spans="1:15" x14ac:dyDescent="0.35">
      <c r="A265" s="13" t="s">
        <v>1687</v>
      </c>
      <c r="B265" s="34" t="s">
        <v>855</v>
      </c>
      <c r="C265" s="34" t="s">
        <v>2154</v>
      </c>
      <c r="D265" s="19" t="s">
        <v>2108</v>
      </c>
      <c r="E265" s="13" t="s">
        <v>1688</v>
      </c>
      <c r="F265" s="13" t="s">
        <v>29</v>
      </c>
      <c r="G265" s="18">
        <v>2565</v>
      </c>
      <c r="H265" s="13" t="s">
        <v>843</v>
      </c>
      <c r="I265" s="13" t="s">
        <v>852</v>
      </c>
      <c r="J265" s="13" t="s">
        <v>1069</v>
      </c>
      <c r="K265" s="13" t="s">
        <v>380</v>
      </c>
      <c r="L265" s="13" t="s">
        <v>39</v>
      </c>
      <c r="O265" s="25" t="str">
        <f t="shared" si="3"/>
        <v>070102V01F01</v>
      </c>
    </row>
    <row r="266" spans="1:15" x14ac:dyDescent="0.35">
      <c r="A266" s="13" t="s">
        <v>1690</v>
      </c>
      <c r="B266" s="34" t="s">
        <v>855</v>
      </c>
      <c r="C266" s="34" t="s">
        <v>2154</v>
      </c>
      <c r="D266" s="19" t="s">
        <v>2109</v>
      </c>
      <c r="E266" s="13" t="s">
        <v>1691</v>
      </c>
      <c r="F266" s="13" t="s">
        <v>29</v>
      </c>
      <c r="G266" s="18">
        <v>2565</v>
      </c>
      <c r="H266" s="13" t="s">
        <v>843</v>
      </c>
      <c r="I266" s="13" t="s">
        <v>1586</v>
      </c>
      <c r="J266" s="13" t="s">
        <v>639</v>
      </c>
      <c r="K266" s="13" t="s">
        <v>380</v>
      </c>
      <c r="L266" s="13" t="s">
        <v>39</v>
      </c>
      <c r="O266" s="25" t="str">
        <f t="shared" si="3"/>
        <v>070102V01F01</v>
      </c>
    </row>
    <row r="267" spans="1:15" x14ac:dyDescent="0.35">
      <c r="A267" s="13" t="s">
        <v>1693</v>
      </c>
      <c r="B267" s="34" t="s">
        <v>855</v>
      </c>
      <c r="C267" s="34" t="s">
        <v>2154</v>
      </c>
      <c r="D267" s="19" t="s">
        <v>2110</v>
      </c>
      <c r="E267" s="13" t="s">
        <v>1694</v>
      </c>
      <c r="F267" s="13" t="s">
        <v>29</v>
      </c>
      <c r="G267" s="18">
        <v>2565</v>
      </c>
      <c r="H267" s="13" t="s">
        <v>843</v>
      </c>
      <c r="I267" s="13" t="s">
        <v>1586</v>
      </c>
      <c r="J267" s="13" t="s">
        <v>639</v>
      </c>
      <c r="K267" s="13" t="s">
        <v>380</v>
      </c>
      <c r="L267" s="13" t="s">
        <v>39</v>
      </c>
      <c r="O267" s="25" t="str">
        <f t="shared" ref="O267:O330" si="4">IF(LEN(C267=11),_xlfn.CONCAT(B267,"F",RIGHT(C267,2)),C267)</f>
        <v>070102V01F01</v>
      </c>
    </row>
    <row r="268" spans="1:15" x14ac:dyDescent="0.35">
      <c r="A268" s="13" t="s">
        <v>1696</v>
      </c>
      <c r="B268" s="34" t="s">
        <v>855</v>
      </c>
      <c r="C268" s="34" t="s">
        <v>2154</v>
      </c>
      <c r="D268" s="19" t="s">
        <v>2111</v>
      </c>
      <c r="E268" s="13" t="s">
        <v>1697</v>
      </c>
      <c r="F268" s="13" t="s">
        <v>29</v>
      </c>
      <c r="G268" s="18">
        <v>2565</v>
      </c>
      <c r="H268" s="13" t="s">
        <v>843</v>
      </c>
      <c r="I268" s="13" t="s">
        <v>1586</v>
      </c>
      <c r="J268" s="13" t="s">
        <v>639</v>
      </c>
      <c r="K268" s="13" t="s">
        <v>380</v>
      </c>
      <c r="L268" s="13" t="s">
        <v>39</v>
      </c>
      <c r="O268" s="25" t="str">
        <f t="shared" si="4"/>
        <v>070102V01F01</v>
      </c>
    </row>
    <row r="269" spans="1:15" x14ac:dyDescent="0.35">
      <c r="A269" s="13" t="s">
        <v>1699</v>
      </c>
      <c r="B269" s="34" t="s">
        <v>855</v>
      </c>
      <c r="C269" s="34" t="s">
        <v>2154</v>
      </c>
      <c r="D269" s="19" t="s">
        <v>2112</v>
      </c>
      <c r="E269" s="13" t="s">
        <v>1700</v>
      </c>
      <c r="F269" s="13" t="s">
        <v>29</v>
      </c>
      <c r="G269" s="18">
        <v>2565</v>
      </c>
      <c r="H269" s="13" t="s">
        <v>843</v>
      </c>
      <c r="I269" s="13" t="s">
        <v>1639</v>
      </c>
      <c r="J269" s="13" t="s">
        <v>639</v>
      </c>
      <c r="K269" s="13" t="s">
        <v>380</v>
      </c>
      <c r="L269" s="13" t="s">
        <v>39</v>
      </c>
      <c r="O269" s="25" t="str">
        <f t="shared" si="4"/>
        <v>070102V01F01</v>
      </c>
    </row>
    <row r="270" spans="1:15" x14ac:dyDescent="0.35">
      <c r="A270" s="13" t="s">
        <v>1702</v>
      </c>
      <c r="B270" s="34" t="s">
        <v>855</v>
      </c>
      <c r="C270" s="34" t="s">
        <v>2154</v>
      </c>
      <c r="D270" s="19" t="s">
        <v>2113</v>
      </c>
      <c r="E270" s="13" t="s">
        <v>1703</v>
      </c>
      <c r="F270" s="13" t="s">
        <v>29</v>
      </c>
      <c r="G270" s="18">
        <v>2565</v>
      </c>
      <c r="H270" s="13" t="s">
        <v>843</v>
      </c>
      <c r="I270" s="13" t="s">
        <v>1639</v>
      </c>
      <c r="J270" s="13" t="s">
        <v>639</v>
      </c>
      <c r="K270" s="13" t="s">
        <v>380</v>
      </c>
      <c r="L270" s="13" t="s">
        <v>39</v>
      </c>
      <c r="O270" s="25" t="str">
        <f t="shared" si="4"/>
        <v>070102V01F01</v>
      </c>
    </row>
    <row r="271" spans="1:15" x14ac:dyDescent="0.35">
      <c r="A271" s="13" t="s">
        <v>1705</v>
      </c>
      <c r="B271" s="34" t="s">
        <v>855</v>
      </c>
      <c r="C271" s="34" t="s">
        <v>2154</v>
      </c>
      <c r="D271" s="19" t="s">
        <v>2114</v>
      </c>
      <c r="E271" s="13" t="s">
        <v>1706</v>
      </c>
      <c r="F271" s="13" t="s">
        <v>29</v>
      </c>
      <c r="G271" s="18">
        <v>2565</v>
      </c>
      <c r="H271" s="13" t="s">
        <v>843</v>
      </c>
      <c r="I271" s="13" t="s">
        <v>1639</v>
      </c>
      <c r="J271" s="13" t="s">
        <v>639</v>
      </c>
      <c r="K271" s="13" t="s">
        <v>380</v>
      </c>
      <c r="L271" s="13" t="s">
        <v>39</v>
      </c>
      <c r="O271" s="25" t="str">
        <f t="shared" si="4"/>
        <v>070102V01F01</v>
      </c>
    </row>
    <row r="272" spans="1:15" x14ac:dyDescent="0.35">
      <c r="A272" s="13" t="s">
        <v>1708</v>
      </c>
      <c r="B272" s="34" t="s">
        <v>855</v>
      </c>
      <c r="C272" s="34" t="s">
        <v>2154</v>
      </c>
      <c r="D272" s="19" t="s">
        <v>2115</v>
      </c>
      <c r="E272" s="13" t="s">
        <v>1709</v>
      </c>
      <c r="F272" s="13" t="s">
        <v>29</v>
      </c>
      <c r="G272" s="18">
        <v>2565</v>
      </c>
      <c r="H272" s="13" t="s">
        <v>843</v>
      </c>
      <c r="I272" s="13" t="s">
        <v>1586</v>
      </c>
      <c r="J272" s="13" t="s">
        <v>639</v>
      </c>
      <c r="K272" s="13" t="s">
        <v>380</v>
      </c>
      <c r="L272" s="13" t="s">
        <v>39</v>
      </c>
      <c r="O272" s="25" t="str">
        <f t="shared" si="4"/>
        <v>070102V01F01</v>
      </c>
    </row>
    <row r="273" spans="1:15" x14ac:dyDescent="0.35">
      <c r="A273" s="13" t="s">
        <v>1711</v>
      </c>
      <c r="B273" s="34" t="s">
        <v>855</v>
      </c>
      <c r="C273" s="34" t="s">
        <v>2154</v>
      </c>
      <c r="D273" s="19" t="s">
        <v>2116</v>
      </c>
      <c r="E273" s="13" t="s">
        <v>1712</v>
      </c>
      <c r="F273" s="13" t="s">
        <v>29</v>
      </c>
      <c r="G273" s="18">
        <v>2565</v>
      </c>
      <c r="H273" s="13" t="s">
        <v>843</v>
      </c>
      <c r="I273" s="13" t="s">
        <v>1586</v>
      </c>
      <c r="J273" s="13" t="s">
        <v>639</v>
      </c>
      <c r="K273" s="13" t="s">
        <v>380</v>
      </c>
      <c r="L273" s="13" t="s">
        <v>39</v>
      </c>
      <c r="O273" s="25" t="str">
        <f t="shared" si="4"/>
        <v>070102V01F01</v>
      </c>
    </row>
    <row r="274" spans="1:15" x14ac:dyDescent="0.35">
      <c r="A274" s="13" t="s">
        <v>1714</v>
      </c>
      <c r="B274" s="34" t="s">
        <v>855</v>
      </c>
      <c r="C274" s="34" t="s">
        <v>2154</v>
      </c>
      <c r="D274" s="19" t="s">
        <v>2117</v>
      </c>
      <c r="E274" s="13" t="s">
        <v>1715</v>
      </c>
      <c r="F274" s="13" t="s">
        <v>29</v>
      </c>
      <c r="G274" s="18">
        <v>2565</v>
      </c>
      <c r="H274" s="13" t="s">
        <v>843</v>
      </c>
      <c r="I274" s="13" t="s">
        <v>1717</v>
      </c>
      <c r="J274" s="13" t="s">
        <v>639</v>
      </c>
      <c r="K274" s="13" t="s">
        <v>380</v>
      </c>
      <c r="L274" s="13" t="s">
        <v>39</v>
      </c>
      <c r="O274" s="25" t="str">
        <f t="shared" si="4"/>
        <v>070102V01F01</v>
      </c>
    </row>
    <row r="275" spans="1:15" x14ac:dyDescent="0.35">
      <c r="A275" s="13" t="s">
        <v>1718</v>
      </c>
      <c r="B275" s="34" t="s">
        <v>855</v>
      </c>
      <c r="C275" s="34" t="s">
        <v>2154</v>
      </c>
      <c r="D275" s="19" t="s">
        <v>2118</v>
      </c>
      <c r="E275" s="13" t="s">
        <v>1719</v>
      </c>
      <c r="F275" s="13" t="s">
        <v>29</v>
      </c>
      <c r="G275" s="18">
        <v>2565</v>
      </c>
      <c r="H275" s="13" t="s">
        <v>843</v>
      </c>
      <c r="I275" s="13" t="s">
        <v>1639</v>
      </c>
      <c r="J275" s="13" t="s">
        <v>639</v>
      </c>
      <c r="K275" s="13" t="s">
        <v>380</v>
      </c>
      <c r="L275" s="13" t="s">
        <v>39</v>
      </c>
      <c r="O275" s="25" t="str">
        <f t="shared" si="4"/>
        <v>070102V01F01</v>
      </c>
    </row>
    <row r="276" spans="1:15" x14ac:dyDescent="0.35">
      <c r="A276" s="13" t="s">
        <v>1722</v>
      </c>
      <c r="B276" s="34" t="s">
        <v>855</v>
      </c>
      <c r="C276" s="34" t="s">
        <v>2154</v>
      </c>
      <c r="D276" s="19" t="s">
        <v>2119</v>
      </c>
      <c r="E276" s="13" t="s">
        <v>1723</v>
      </c>
      <c r="F276" s="13" t="s">
        <v>29</v>
      </c>
      <c r="G276" s="18">
        <v>2565</v>
      </c>
      <c r="H276" s="13" t="s">
        <v>843</v>
      </c>
      <c r="I276" s="13" t="s">
        <v>47</v>
      </c>
      <c r="J276" s="13" t="s">
        <v>1725</v>
      </c>
      <c r="K276" s="13" t="s">
        <v>390</v>
      </c>
      <c r="L276" s="13" t="s">
        <v>39</v>
      </c>
      <c r="O276" s="25" t="str">
        <f t="shared" si="4"/>
        <v>070102V01F01</v>
      </c>
    </row>
    <row r="277" spans="1:15" x14ac:dyDescent="0.35">
      <c r="A277" s="13" t="s">
        <v>1733</v>
      </c>
      <c r="B277" s="34" t="s">
        <v>855</v>
      </c>
      <c r="C277" s="34" t="s">
        <v>2154</v>
      </c>
      <c r="D277" s="19" t="s">
        <v>1734</v>
      </c>
      <c r="E277" s="13" t="s">
        <v>1734</v>
      </c>
      <c r="F277" s="13" t="s">
        <v>29</v>
      </c>
      <c r="G277" s="18">
        <v>2565</v>
      </c>
      <c r="H277" s="13" t="s">
        <v>843</v>
      </c>
      <c r="I277" s="13" t="s">
        <v>47</v>
      </c>
      <c r="J277" s="13" t="s">
        <v>1736</v>
      </c>
      <c r="K277" s="13" t="s">
        <v>390</v>
      </c>
      <c r="L277" s="13" t="s">
        <v>39</v>
      </c>
      <c r="O277" s="25" t="str">
        <f t="shared" si="4"/>
        <v>070102V01F01</v>
      </c>
    </row>
    <row r="278" spans="1:15" x14ac:dyDescent="0.35">
      <c r="A278" s="13" t="s">
        <v>1737</v>
      </c>
      <c r="B278" s="34" t="s">
        <v>855</v>
      </c>
      <c r="C278" s="34" t="s">
        <v>2154</v>
      </c>
      <c r="D278" s="19" t="s">
        <v>1169</v>
      </c>
      <c r="E278" s="13" t="s">
        <v>1169</v>
      </c>
      <c r="F278" s="13" t="s">
        <v>29</v>
      </c>
      <c r="G278" s="18">
        <v>2565</v>
      </c>
      <c r="H278" s="13" t="s">
        <v>843</v>
      </c>
      <c r="I278" s="13" t="s">
        <v>47</v>
      </c>
      <c r="J278" s="13" t="s">
        <v>824</v>
      </c>
      <c r="K278" s="13" t="s">
        <v>380</v>
      </c>
      <c r="L278" s="13" t="s">
        <v>39</v>
      </c>
      <c r="O278" s="25" t="str">
        <f t="shared" si="4"/>
        <v>070102V01F01</v>
      </c>
    </row>
    <row r="279" spans="1:15" x14ac:dyDescent="0.35">
      <c r="A279" s="13" t="s">
        <v>1739</v>
      </c>
      <c r="B279" s="34" t="s">
        <v>855</v>
      </c>
      <c r="C279" s="34" t="s">
        <v>2154</v>
      </c>
      <c r="D279" s="19" t="s">
        <v>2120</v>
      </c>
      <c r="E279" s="13" t="s">
        <v>1740</v>
      </c>
      <c r="F279" s="13" t="s">
        <v>29</v>
      </c>
      <c r="G279" s="18">
        <v>2565</v>
      </c>
      <c r="H279" s="13" t="s">
        <v>843</v>
      </c>
      <c r="I279" s="13" t="s">
        <v>47</v>
      </c>
      <c r="J279" s="13" t="s">
        <v>1725</v>
      </c>
      <c r="K279" s="13" t="s">
        <v>390</v>
      </c>
      <c r="L279" s="13" t="s">
        <v>39</v>
      </c>
      <c r="O279" s="25" t="str">
        <f t="shared" si="4"/>
        <v>070102V01F01</v>
      </c>
    </row>
    <row r="280" spans="1:15" x14ac:dyDescent="0.35">
      <c r="A280" s="13" t="s">
        <v>1742</v>
      </c>
      <c r="B280" s="34" t="s">
        <v>855</v>
      </c>
      <c r="C280" s="34" t="s">
        <v>2154</v>
      </c>
      <c r="D280" s="19" t="s">
        <v>2121</v>
      </c>
      <c r="E280" s="13" t="s">
        <v>1743</v>
      </c>
      <c r="F280" s="13" t="s">
        <v>29</v>
      </c>
      <c r="G280" s="18">
        <v>2565</v>
      </c>
      <c r="H280" s="13" t="s">
        <v>843</v>
      </c>
      <c r="I280" s="13" t="s">
        <v>47</v>
      </c>
      <c r="J280" s="13" t="s">
        <v>1725</v>
      </c>
      <c r="K280" s="13" t="s">
        <v>390</v>
      </c>
      <c r="L280" s="13" t="s">
        <v>39</v>
      </c>
      <c r="O280" s="25" t="str">
        <f t="shared" si="4"/>
        <v>070102V01F01</v>
      </c>
    </row>
    <row r="281" spans="1:15" x14ac:dyDescent="0.35">
      <c r="A281" s="13" t="s">
        <v>1771</v>
      </c>
      <c r="B281" s="34" t="s">
        <v>855</v>
      </c>
      <c r="C281" s="34" t="s">
        <v>2154</v>
      </c>
      <c r="D281" s="19" t="s">
        <v>2122</v>
      </c>
      <c r="E281" s="13" t="s">
        <v>1772</v>
      </c>
      <c r="F281" s="13" t="s">
        <v>29</v>
      </c>
      <c r="G281" s="18">
        <v>2565</v>
      </c>
      <c r="H281" s="13" t="s">
        <v>1409</v>
      </c>
      <c r="I281" s="13" t="s">
        <v>852</v>
      </c>
      <c r="J281" s="13" t="s">
        <v>1632</v>
      </c>
      <c r="K281" s="13" t="s">
        <v>390</v>
      </c>
      <c r="L281" s="13" t="s">
        <v>39</v>
      </c>
      <c r="O281" s="25" t="str">
        <f t="shared" si="4"/>
        <v>070102V01F01</v>
      </c>
    </row>
    <row r="282" spans="1:15" x14ac:dyDescent="0.35">
      <c r="A282" s="13" t="s">
        <v>1777</v>
      </c>
      <c r="B282" s="34" t="s">
        <v>855</v>
      </c>
      <c r="C282" s="34" t="s">
        <v>2154</v>
      </c>
      <c r="D282" s="19" t="s">
        <v>1778</v>
      </c>
      <c r="E282" s="13" t="s">
        <v>1778</v>
      </c>
      <c r="F282" s="13" t="s">
        <v>29</v>
      </c>
      <c r="G282" s="18">
        <v>2565</v>
      </c>
      <c r="H282" s="13" t="s">
        <v>843</v>
      </c>
      <c r="I282" s="13" t="s">
        <v>47</v>
      </c>
      <c r="J282" s="13" t="s">
        <v>560</v>
      </c>
      <c r="K282" s="13" t="s">
        <v>380</v>
      </c>
      <c r="L282" s="13" t="s">
        <v>39</v>
      </c>
      <c r="O282" s="25" t="str">
        <f t="shared" si="4"/>
        <v>070102V01F01</v>
      </c>
    </row>
    <row r="283" spans="1:15" x14ac:dyDescent="0.35">
      <c r="A283" s="13" t="s">
        <v>1780</v>
      </c>
      <c r="B283" s="34" t="s">
        <v>855</v>
      </c>
      <c r="C283" s="34" t="s">
        <v>2154</v>
      </c>
      <c r="D283" s="19" t="s">
        <v>1781</v>
      </c>
      <c r="E283" s="13" t="s">
        <v>1781</v>
      </c>
      <c r="F283" s="13" t="s">
        <v>29</v>
      </c>
      <c r="G283" s="18">
        <v>2565</v>
      </c>
      <c r="H283" s="13" t="s">
        <v>843</v>
      </c>
      <c r="I283" s="13" t="s">
        <v>47</v>
      </c>
      <c r="J283" s="13" t="s">
        <v>560</v>
      </c>
      <c r="K283" s="13" t="s">
        <v>380</v>
      </c>
      <c r="L283" s="13" t="s">
        <v>39</v>
      </c>
      <c r="O283" s="25" t="str">
        <f t="shared" si="4"/>
        <v>070102V01F01</v>
      </c>
    </row>
    <row r="284" spans="1:15" x14ac:dyDescent="0.35">
      <c r="A284" s="13" t="s">
        <v>1783</v>
      </c>
      <c r="B284" s="34" t="s">
        <v>855</v>
      </c>
      <c r="C284" s="34" t="s">
        <v>2154</v>
      </c>
      <c r="D284" s="19" t="s">
        <v>1784</v>
      </c>
      <c r="E284" s="13" t="s">
        <v>1784</v>
      </c>
      <c r="F284" s="13" t="s">
        <v>29</v>
      </c>
      <c r="G284" s="18">
        <v>2565</v>
      </c>
      <c r="H284" s="13" t="s">
        <v>843</v>
      </c>
      <c r="I284" s="13" t="s">
        <v>47</v>
      </c>
      <c r="J284" s="13" t="s">
        <v>560</v>
      </c>
      <c r="K284" s="13" t="s">
        <v>380</v>
      </c>
      <c r="L284" s="13" t="s">
        <v>39</v>
      </c>
      <c r="O284" s="25" t="str">
        <f t="shared" si="4"/>
        <v>070102V01F01</v>
      </c>
    </row>
    <row r="285" spans="1:15" x14ac:dyDescent="0.35">
      <c r="A285" s="13" t="s">
        <v>1787</v>
      </c>
      <c r="B285" s="34" t="s">
        <v>855</v>
      </c>
      <c r="C285" s="34" t="s">
        <v>2154</v>
      </c>
      <c r="D285" s="19" t="s">
        <v>1788</v>
      </c>
      <c r="E285" s="13" t="s">
        <v>1788</v>
      </c>
      <c r="F285" s="13" t="s">
        <v>29</v>
      </c>
      <c r="G285" s="18">
        <v>2565</v>
      </c>
      <c r="H285" s="13" t="s">
        <v>843</v>
      </c>
      <c r="I285" s="13" t="s">
        <v>47</v>
      </c>
      <c r="J285" s="13" t="s">
        <v>1790</v>
      </c>
      <c r="K285" s="13" t="s">
        <v>390</v>
      </c>
      <c r="L285" s="13" t="s">
        <v>39</v>
      </c>
      <c r="O285" s="25" t="str">
        <f t="shared" si="4"/>
        <v>070102V01F01</v>
      </c>
    </row>
    <row r="286" spans="1:15" x14ac:dyDescent="0.35">
      <c r="A286" s="13" t="s">
        <v>1791</v>
      </c>
      <c r="B286" s="34" t="s">
        <v>855</v>
      </c>
      <c r="C286" s="34" t="s">
        <v>2154</v>
      </c>
      <c r="D286" s="19" t="s">
        <v>1792</v>
      </c>
      <c r="E286" s="13" t="s">
        <v>1792</v>
      </c>
      <c r="F286" s="13" t="s">
        <v>29</v>
      </c>
      <c r="G286" s="18">
        <v>2565</v>
      </c>
      <c r="H286" s="13" t="s">
        <v>843</v>
      </c>
      <c r="I286" s="13" t="s">
        <v>47</v>
      </c>
      <c r="J286" s="13" t="s">
        <v>560</v>
      </c>
      <c r="K286" s="13" t="s">
        <v>380</v>
      </c>
      <c r="L286" s="13" t="s">
        <v>39</v>
      </c>
      <c r="O286" s="25" t="str">
        <f t="shared" si="4"/>
        <v>070102V01F01</v>
      </c>
    </row>
    <row r="287" spans="1:15" x14ac:dyDescent="0.35">
      <c r="A287" s="13" t="s">
        <v>1795</v>
      </c>
      <c r="B287" s="34" t="s">
        <v>855</v>
      </c>
      <c r="C287" s="34" t="s">
        <v>2154</v>
      </c>
      <c r="D287" s="19" t="s">
        <v>1796</v>
      </c>
      <c r="E287" s="13" t="s">
        <v>1796</v>
      </c>
      <c r="F287" s="13" t="s">
        <v>29</v>
      </c>
      <c r="G287" s="18">
        <v>2565</v>
      </c>
      <c r="H287" s="13" t="s">
        <v>843</v>
      </c>
      <c r="I287" s="13" t="s">
        <v>47</v>
      </c>
      <c r="J287" s="13" t="s">
        <v>1798</v>
      </c>
      <c r="K287" s="13" t="s">
        <v>380</v>
      </c>
      <c r="L287" s="13" t="s">
        <v>39</v>
      </c>
      <c r="O287" s="25" t="str">
        <f t="shared" si="4"/>
        <v>070102V01F01</v>
      </c>
    </row>
    <row r="288" spans="1:15" x14ac:dyDescent="0.35">
      <c r="A288" s="13" t="s">
        <v>1799</v>
      </c>
      <c r="B288" s="34" t="s">
        <v>855</v>
      </c>
      <c r="C288" s="34" t="s">
        <v>2154</v>
      </c>
      <c r="D288" s="19" t="s">
        <v>2124</v>
      </c>
      <c r="E288" s="13" t="s">
        <v>1800</v>
      </c>
      <c r="F288" s="13" t="s">
        <v>29</v>
      </c>
      <c r="G288" s="18">
        <v>2565</v>
      </c>
      <c r="H288" s="13" t="s">
        <v>843</v>
      </c>
      <c r="I288" s="13" t="s">
        <v>1639</v>
      </c>
      <c r="J288" s="13" t="s">
        <v>674</v>
      </c>
      <c r="K288" s="13" t="s">
        <v>390</v>
      </c>
      <c r="L288" s="13" t="s">
        <v>39</v>
      </c>
      <c r="O288" s="25" t="str">
        <f t="shared" si="4"/>
        <v>070102V01F01</v>
      </c>
    </row>
    <row r="289" spans="1:15" x14ac:dyDescent="0.35">
      <c r="A289" s="13" t="s">
        <v>1802</v>
      </c>
      <c r="B289" s="34" t="s">
        <v>855</v>
      </c>
      <c r="C289" s="34" t="s">
        <v>2154</v>
      </c>
      <c r="D289" s="19" t="s">
        <v>1803</v>
      </c>
      <c r="E289" s="13" t="s">
        <v>1803</v>
      </c>
      <c r="F289" s="13" t="s">
        <v>29</v>
      </c>
      <c r="G289" s="18">
        <v>2565</v>
      </c>
      <c r="H289" s="13" t="s">
        <v>843</v>
      </c>
      <c r="I289" s="13" t="s">
        <v>47</v>
      </c>
      <c r="J289" s="13" t="s">
        <v>674</v>
      </c>
      <c r="K289" s="13" t="s">
        <v>390</v>
      </c>
      <c r="L289" s="13" t="s">
        <v>39</v>
      </c>
      <c r="O289" s="25" t="str">
        <f t="shared" si="4"/>
        <v>070102V01F01</v>
      </c>
    </row>
    <row r="290" spans="1:15" x14ac:dyDescent="0.35">
      <c r="A290" s="13" t="s">
        <v>1805</v>
      </c>
      <c r="B290" s="34" t="s">
        <v>855</v>
      </c>
      <c r="C290" s="34" t="s">
        <v>2154</v>
      </c>
      <c r="D290" s="19" t="s">
        <v>1806</v>
      </c>
      <c r="E290" s="13" t="s">
        <v>1806</v>
      </c>
      <c r="F290" s="13" t="s">
        <v>29</v>
      </c>
      <c r="G290" s="18">
        <v>2565</v>
      </c>
      <c r="H290" s="13" t="s">
        <v>843</v>
      </c>
      <c r="I290" s="13" t="s">
        <v>47</v>
      </c>
      <c r="J290" s="13" t="s">
        <v>1798</v>
      </c>
      <c r="K290" s="13" t="s">
        <v>380</v>
      </c>
      <c r="L290" s="13" t="s">
        <v>39</v>
      </c>
      <c r="O290" s="25" t="str">
        <f t="shared" si="4"/>
        <v>070102V01F01</v>
      </c>
    </row>
    <row r="291" spans="1:15" x14ac:dyDescent="0.35">
      <c r="A291" s="13" t="s">
        <v>1809</v>
      </c>
      <c r="B291" s="34" t="s">
        <v>855</v>
      </c>
      <c r="C291" s="34" t="s">
        <v>2154</v>
      </c>
      <c r="D291" s="19" t="s">
        <v>1810</v>
      </c>
      <c r="E291" s="13" t="s">
        <v>1810</v>
      </c>
      <c r="F291" s="13" t="s">
        <v>29</v>
      </c>
      <c r="G291" s="18">
        <v>2565</v>
      </c>
      <c r="H291" s="13" t="s">
        <v>843</v>
      </c>
      <c r="I291" s="13" t="s">
        <v>47</v>
      </c>
      <c r="J291" s="13" t="s">
        <v>1812</v>
      </c>
      <c r="K291" s="13" t="s">
        <v>390</v>
      </c>
      <c r="L291" s="13" t="s">
        <v>39</v>
      </c>
      <c r="O291" s="25" t="str">
        <f t="shared" si="4"/>
        <v>070102V01F01</v>
      </c>
    </row>
    <row r="292" spans="1:15" x14ac:dyDescent="0.35">
      <c r="A292" s="13" t="s">
        <v>1813</v>
      </c>
      <c r="B292" s="34" t="s">
        <v>855</v>
      </c>
      <c r="C292" s="34" t="s">
        <v>2154</v>
      </c>
      <c r="D292" s="19" t="s">
        <v>1814</v>
      </c>
      <c r="E292" s="13" t="s">
        <v>1814</v>
      </c>
      <c r="F292" s="13" t="s">
        <v>29</v>
      </c>
      <c r="G292" s="18">
        <v>2565</v>
      </c>
      <c r="H292" s="13" t="s">
        <v>843</v>
      </c>
      <c r="I292" s="13" t="s">
        <v>47</v>
      </c>
      <c r="J292" s="13" t="s">
        <v>1812</v>
      </c>
      <c r="K292" s="13" t="s">
        <v>390</v>
      </c>
      <c r="L292" s="13" t="s">
        <v>39</v>
      </c>
      <c r="O292" s="25" t="str">
        <f t="shared" si="4"/>
        <v>070102V01F01</v>
      </c>
    </row>
    <row r="293" spans="1:15" x14ac:dyDescent="0.35">
      <c r="A293" s="13" t="s">
        <v>1815</v>
      </c>
      <c r="B293" s="34" t="s">
        <v>855</v>
      </c>
      <c r="C293" s="34" t="s">
        <v>2154</v>
      </c>
      <c r="D293" s="19" t="s">
        <v>1816</v>
      </c>
      <c r="E293" s="13" t="s">
        <v>1816</v>
      </c>
      <c r="F293" s="13" t="s">
        <v>29</v>
      </c>
      <c r="G293" s="18">
        <v>2565</v>
      </c>
      <c r="H293" s="13" t="s">
        <v>843</v>
      </c>
      <c r="I293" s="13" t="s">
        <v>47</v>
      </c>
      <c r="J293" s="13" t="s">
        <v>1812</v>
      </c>
      <c r="K293" s="13" t="s">
        <v>390</v>
      </c>
      <c r="L293" s="13" t="s">
        <v>39</v>
      </c>
      <c r="O293" s="25" t="str">
        <f t="shared" si="4"/>
        <v>070102V01F01</v>
      </c>
    </row>
    <row r="294" spans="1:15" x14ac:dyDescent="0.35">
      <c r="A294" s="13" t="s">
        <v>1818</v>
      </c>
      <c r="B294" s="34" t="s">
        <v>855</v>
      </c>
      <c r="C294" s="34" t="s">
        <v>2154</v>
      </c>
      <c r="D294" s="19" t="s">
        <v>1819</v>
      </c>
      <c r="E294" s="13" t="s">
        <v>1819</v>
      </c>
      <c r="F294" s="13" t="s">
        <v>29</v>
      </c>
      <c r="G294" s="18">
        <v>2565</v>
      </c>
      <c r="H294" s="13" t="s">
        <v>843</v>
      </c>
      <c r="I294" s="13" t="s">
        <v>47</v>
      </c>
      <c r="J294" s="13" t="s">
        <v>1812</v>
      </c>
      <c r="K294" s="13" t="s">
        <v>390</v>
      </c>
      <c r="L294" s="13" t="s">
        <v>39</v>
      </c>
      <c r="O294" s="25" t="str">
        <f t="shared" si="4"/>
        <v>070102V01F01</v>
      </c>
    </row>
    <row r="295" spans="1:15" x14ac:dyDescent="0.35">
      <c r="A295" s="13" t="s">
        <v>1821</v>
      </c>
      <c r="B295" s="34" t="s">
        <v>855</v>
      </c>
      <c r="C295" s="34" t="s">
        <v>2154</v>
      </c>
      <c r="D295" s="19" t="s">
        <v>1822</v>
      </c>
      <c r="E295" s="13" t="s">
        <v>1822</v>
      </c>
      <c r="F295" s="13" t="s">
        <v>29</v>
      </c>
      <c r="G295" s="18">
        <v>2565</v>
      </c>
      <c r="H295" s="13" t="s">
        <v>843</v>
      </c>
      <c r="I295" s="13" t="s">
        <v>47</v>
      </c>
      <c r="J295" s="13" t="s">
        <v>1812</v>
      </c>
      <c r="K295" s="13" t="s">
        <v>390</v>
      </c>
      <c r="L295" s="13" t="s">
        <v>39</v>
      </c>
      <c r="O295" s="25" t="str">
        <f t="shared" si="4"/>
        <v>070102V01F01</v>
      </c>
    </row>
    <row r="296" spans="1:15" x14ac:dyDescent="0.35">
      <c r="A296" s="13" t="s">
        <v>1825</v>
      </c>
      <c r="B296" s="34" t="s">
        <v>855</v>
      </c>
      <c r="C296" s="34" t="s">
        <v>2154</v>
      </c>
      <c r="D296" s="19" t="s">
        <v>1826</v>
      </c>
      <c r="E296" s="13" t="s">
        <v>1826</v>
      </c>
      <c r="F296" s="13" t="s">
        <v>29</v>
      </c>
      <c r="G296" s="18">
        <v>2565</v>
      </c>
      <c r="H296" s="13" t="s">
        <v>843</v>
      </c>
      <c r="I296" s="13" t="s">
        <v>47</v>
      </c>
      <c r="J296" s="13" t="s">
        <v>1828</v>
      </c>
      <c r="K296" s="13" t="s">
        <v>380</v>
      </c>
      <c r="L296" s="13" t="s">
        <v>39</v>
      </c>
      <c r="O296" s="25" t="str">
        <f t="shared" si="4"/>
        <v>070102V01F01</v>
      </c>
    </row>
    <row r="297" spans="1:15" x14ac:dyDescent="0.35">
      <c r="A297" s="13" t="s">
        <v>1829</v>
      </c>
      <c r="B297" s="34" t="s">
        <v>855</v>
      </c>
      <c r="C297" s="34" t="s">
        <v>2154</v>
      </c>
      <c r="D297" s="19" t="s">
        <v>1830</v>
      </c>
      <c r="E297" s="13" t="s">
        <v>1830</v>
      </c>
      <c r="F297" s="13" t="s">
        <v>29</v>
      </c>
      <c r="G297" s="18">
        <v>2565</v>
      </c>
      <c r="H297" s="13" t="s">
        <v>843</v>
      </c>
      <c r="I297" s="13" t="s">
        <v>47</v>
      </c>
      <c r="J297" s="13" t="s">
        <v>1322</v>
      </c>
      <c r="K297" s="13" t="s">
        <v>390</v>
      </c>
      <c r="L297" s="13" t="s">
        <v>39</v>
      </c>
      <c r="O297" s="25" t="str">
        <f t="shared" si="4"/>
        <v>070102V01F01</v>
      </c>
    </row>
    <row r="298" spans="1:15" x14ac:dyDescent="0.35">
      <c r="A298" s="13" t="s">
        <v>1832</v>
      </c>
      <c r="B298" s="34" t="s">
        <v>855</v>
      </c>
      <c r="C298" s="34" t="s">
        <v>2154</v>
      </c>
      <c r="D298" s="19" t="s">
        <v>1833</v>
      </c>
      <c r="E298" s="13" t="s">
        <v>1833</v>
      </c>
      <c r="F298" s="13" t="s">
        <v>29</v>
      </c>
      <c r="G298" s="18">
        <v>2565</v>
      </c>
      <c r="H298" s="13" t="s">
        <v>843</v>
      </c>
      <c r="I298" s="13" t="s">
        <v>47</v>
      </c>
      <c r="J298" s="13" t="s">
        <v>1322</v>
      </c>
      <c r="K298" s="13" t="s">
        <v>390</v>
      </c>
      <c r="L298" s="13" t="s">
        <v>39</v>
      </c>
      <c r="O298" s="25" t="str">
        <f t="shared" si="4"/>
        <v>070102V01F01</v>
      </c>
    </row>
    <row r="299" spans="1:15" x14ac:dyDescent="0.35">
      <c r="A299" s="13" t="s">
        <v>1835</v>
      </c>
      <c r="B299" s="34" t="s">
        <v>855</v>
      </c>
      <c r="C299" s="34" t="s">
        <v>2154</v>
      </c>
      <c r="D299" s="19" t="s">
        <v>1181</v>
      </c>
      <c r="E299" s="13" t="s">
        <v>1181</v>
      </c>
      <c r="F299" s="13" t="s">
        <v>29</v>
      </c>
      <c r="G299" s="18">
        <v>2565</v>
      </c>
      <c r="H299" s="13" t="s">
        <v>843</v>
      </c>
      <c r="I299" s="13" t="s">
        <v>47</v>
      </c>
      <c r="J299" s="13" t="s">
        <v>1587</v>
      </c>
      <c r="K299" s="13" t="s">
        <v>380</v>
      </c>
      <c r="L299" s="13" t="s">
        <v>39</v>
      </c>
      <c r="O299" s="25" t="str">
        <f t="shared" si="4"/>
        <v>070102V01F01</v>
      </c>
    </row>
    <row r="300" spans="1:15" x14ac:dyDescent="0.35">
      <c r="A300" s="13" t="s">
        <v>1837</v>
      </c>
      <c r="B300" s="34" t="s">
        <v>855</v>
      </c>
      <c r="C300" s="34" t="s">
        <v>2154</v>
      </c>
      <c r="D300" s="19" t="s">
        <v>1838</v>
      </c>
      <c r="E300" s="13" t="s">
        <v>1838</v>
      </c>
      <c r="F300" s="13" t="s">
        <v>29</v>
      </c>
      <c r="G300" s="18">
        <v>2565</v>
      </c>
      <c r="H300" s="13" t="s">
        <v>843</v>
      </c>
      <c r="I300" s="13" t="s">
        <v>47</v>
      </c>
      <c r="J300" s="13" t="s">
        <v>745</v>
      </c>
      <c r="K300" s="13" t="s">
        <v>380</v>
      </c>
      <c r="L300" s="13" t="s">
        <v>39</v>
      </c>
      <c r="O300" s="25" t="str">
        <f t="shared" si="4"/>
        <v>070102V01F01</v>
      </c>
    </row>
    <row r="301" spans="1:15" x14ac:dyDescent="0.35">
      <c r="A301" s="13" t="s">
        <v>1844</v>
      </c>
      <c r="B301" s="34" t="s">
        <v>855</v>
      </c>
      <c r="C301" s="34" t="s">
        <v>2154</v>
      </c>
      <c r="D301" s="19" t="s">
        <v>2125</v>
      </c>
      <c r="E301" s="13" t="s">
        <v>1845</v>
      </c>
      <c r="F301" s="13" t="s">
        <v>29</v>
      </c>
      <c r="G301" s="18">
        <v>2565</v>
      </c>
      <c r="H301" s="13" t="s">
        <v>843</v>
      </c>
      <c r="I301" s="13" t="s">
        <v>47</v>
      </c>
      <c r="J301" s="13" t="s">
        <v>745</v>
      </c>
      <c r="K301" s="13" t="s">
        <v>380</v>
      </c>
      <c r="L301" s="13" t="s">
        <v>39</v>
      </c>
      <c r="O301" s="25" t="str">
        <f t="shared" si="4"/>
        <v>070102V01F01</v>
      </c>
    </row>
    <row r="302" spans="1:15" x14ac:dyDescent="0.35">
      <c r="A302" s="13" t="s">
        <v>1848</v>
      </c>
      <c r="B302" s="34" t="s">
        <v>855</v>
      </c>
      <c r="C302" s="34" t="s">
        <v>2154</v>
      </c>
      <c r="D302" s="19" t="s">
        <v>1849</v>
      </c>
      <c r="E302" s="13" t="s">
        <v>1849</v>
      </c>
      <c r="F302" s="13" t="s">
        <v>29</v>
      </c>
      <c r="G302" s="18">
        <v>2565</v>
      </c>
      <c r="H302" s="13" t="s">
        <v>1557</v>
      </c>
      <c r="I302" s="13" t="s">
        <v>47</v>
      </c>
      <c r="J302" s="13" t="s">
        <v>1851</v>
      </c>
      <c r="K302" s="13" t="s">
        <v>380</v>
      </c>
      <c r="L302" s="13" t="s">
        <v>39</v>
      </c>
      <c r="O302" s="25" t="str">
        <f t="shared" si="4"/>
        <v>070102V01F01</v>
      </c>
    </row>
    <row r="303" spans="1:15" x14ac:dyDescent="0.35">
      <c r="A303" s="13" t="s">
        <v>1852</v>
      </c>
      <c r="B303" s="34" t="s">
        <v>855</v>
      </c>
      <c r="C303" s="34" t="s">
        <v>2154</v>
      </c>
      <c r="D303" s="19" t="s">
        <v>1853</v>
      </c>
      <c r="E303" s="13" t="s">
        <v>1853</v>
      </c>
      <c r="F303" s="13" t="s">
        <v>29</v>
      </c>
      <c r="G303" s="18">
        <v>2565</v>
      </c>
      <c r="H303" s="13" t="s">
        <v>843</v>
      </c>
      <c r="I303" s="13" t="s">
        <v>852</v>
      </c>
      <c r="J303" s="13" t="s">
        <v>476</v>
      </c>
      <c r="K303" s="13" t="s">
        <v>380</v>
      </c>
      <c r="L303" s="13" t="s">
        <v>39</v>
      </c>
      <c r="O303" s="25" t="str">
        <f t="shared" si="4"/>
        <v>070102V01F01</v>
      </c>
    </row>
    <row r="304" spans="1:15" x14ac:dyDescent="0.35">
      <c r="A304" s="13" t="s">
        <v>1856</v>
      </c>
      <c r="B304" s="34" t="s">
        <v>855</v>
      </c>
      <c r="C304" s="34" t="s">
        <v>2154</v>
      </c>
      <c r="D304" s="19" t="s">
        <v>1857</v>
      </c>
      <c r="E304" s="13" t="s">
        <v>1857</v>
      </c>
      <c r="F304" s="13" t="s">
        <v>29</v>
      </c>
      <c r="G304" s="18">
        <v>2565</v>
      </c>
      <c r="H304" s="13" t="s">
        <v>843</v>
      </c>
      <c r="I304" s="13" t="s">
        <v>47</v>
      </c>
      <c r="J304" s="13" t="s">
        <v>1859</v>
      </c>
      <c r="K304" s="13" t="s">
        <v>1225</v>
      </c>
      <c r="L304" s="13" t="s">
        <v>369</v>
      </c>
      <c r="O304" s="25" t="str">
        <f t="shared" si="4"/>
        <v>070102V01F01</v>
      </c>
    </row>
    <row r="305" spans="1:15" x14ac:dyDescent="0.35">
      <c r="A305" s="13" t="s">
        <v>1860</v>
      </c>
      <c r="B305" s="34" t="s">
        <v>855</v>
      </c>
      <c r="C305" s="34" t="s">
        <v>2154</v>
      </c>
      <c r="D305" s="19" t="s">
        <v>1861</v>
      </c>
      <c r="E305" s="13" t="s">
        <v>1861</v>
      </c>
      <c r="F305" s="13" t="s">
        <v>29</v>
      </c>
      <c r="G305" s="18">
        <v>2565</v>
      </c>
      <c r="H305" s="13" t="s">
        <v>843</v>
      </c>
      <c r="I305" s="13" t="s">
        <v>47</v>
      </c>
      <c r="J305" s="13" t="s">
        <v>1859</v>
      </c>
      <c r="K305" s="13" t="s">
        <v>1225</v>
      </c>
      <c r="L305" s="13" t="s">
        <v>369</v>
      </c>
      <c r="O305" s="25" t="str">
        <f t="shared" si="4"/>
        <v>070102V01F01</v>
      </c>
    </row>
    <row r="306" spans="1:15" x14ac:dyDescent="0.35">
      <c r="A306" s="13" t="s">
        <v>1863</v>
      </c>
      <c r="B306" s="34" t="s">
        <v>855</v>
      </c>
      <c r="C306" s="34" t="s">
        <v>2154</v>
      </c>
      <c r="D306" s="19" t="s">
        <v>119</v>
      </c>
      <c r="E306" s="13" t="s">
        <v>119</v>
      </c>
      <c r="F306" s="13" t="s">
        <v>29</v>
      </c>
      <c r="G306" s="18">
        <v>2565</v>
      </c>
      <c r="H306" s="13" t="s">
        <v>843</v>
      </c>
      <c r="I306" s="13" t="s">
        <v>122</v>
      </c>
      <c r="J306" s="13" t="s">
        <v>93</v>
      </c>
      <c r="K306" s="13" t="s">
        <v>94</v>
      </c>
      <c r="L306" s="13" t="s">
        <v>39</v>
      </c>
      <c r="O306" s="25" t="str">
        <f t="shared" si="4"/>
        <v>070102V01F01</v>
      </c>
    </row>
    <row r="307" spans="1:15" x14ac:dyDescent="0.35">
      <c r="A307" s="13" t="s">
        <v>1865</v>
      </c>
      <c r="B307" s="34" t="s">
        <v>855</v>
      </c>
      <c r="C307" s="34" t="s">
        <v>2154</v>
      </c>
      <c r="D307" s="19" t="s">
        <v>2126</v>
      </c>
      <c r="E307" s="13" t="s">
        <v>1866</v>
      </c>
      <c r="F307" s="13" t="s">
        <v>29</v>
      </c>
      <c r="G307" s="18">
        <v>2565</v>
      </c>
      <c r="H307" s="13" t="s">
        <v>843</v>
      </c>
      <c r="I307" s="13" t="s">
        <v>47</v>
      </c>
      <c r="J307" s="13" t="s">
        <v>1344</v>
      </c>
      <c r="K307" s="13" t="s">
        <v>380</v>
      </c>
      <c r="L307" s="13" t="s">
        <v>39</v>
      </c>
      <c r="O307" s="25" t="str">
        <f t="shared" si="4"/>
        <v>070102V01F01</v>
      </c>
    </row>
    <row r="308" spans="1:15" x14ac:dyDescent="0.35">
      <c r="A308" s="13" t="s">
        <v>1869</v>
      </c>
      <c r="B308" s="34" t="s">
        <v>855</v>
      </c>
      <c r="C308" s="34" t="s">
        <v>2154</v>
      </c>
      <c r="D308" s="19" t="s">
        <v>1870</v>
      </c>
      <c r="E308" s="13" t="s">
        <v>1870</v>
      </c>
      <c r="F308" s="13" t="s">
        <v>29</v>
      </c>
      <c r="G308" s="18">
        <v>2565</v>
      </c>
      <c r="H308" s="13" t="s">
        <v>1409</v>
      </c>
      <c r="I308" s="13" t="s">
        <v>47</v>
      </c>
      <c r="J308" s="13" t="s">
        <v>1872</v>
      </c>
      <c r="K308" s="13" t="s">
        <v>380</v>
      </c>
      <c r="L308" s="13" t="s">
        <v>39</v>
      </c>
      <c r="O308" s="25" t="str">
        <f t="shared" si="4"/>
        <v>070102V01F01</v>
      </c>
    </row>
    <row r="309" spans="1:15" x14ac:dyDescent="0.35">
      <c r="A309" s="13" t="s">
        <v>1873</v>
      </c>
      <c r="B309" s="34" t="s">
        <v>855</v>
      </c>
      <c r="C309" s="34" t="s">
        <v>2154</v>
      </c>
      <c r="D309" s="19" t="s">
        <v>2127</v>
      </c>
      <c r="E309" s="13" t="s">
        <v>1874</v>
      </c>
      <c r="F309" s="13" t="s">
        <v>29</v>
      </c>
      <c r="G309" s="18">
        <v>2565</v>
      </c>
      <c r="H309" s="13" t="s">
        <v>843</v>
      </c>
      <c r="I309" s="13" t="s">
        <v>47</v>
      </c>
      <c r="J309" s="13" t="s">
        <v>1131</v>
      </c>
      <c r="K309" s="13" t="s">
        <v>380</v>
      </c>
      <c r="L309" s="13" t="s">
        <v>39</v>
      </c>
      <c r="O309" s="25" t="str">
        <f t="shared" si="4"/>
        <v>070102V01F01</v>
      </c>
    </row>
    <row r="310" spans="1:15" x14ac:dyDescent="0.35">
      <c r="A310" s="13" t="s">
        <v>1876</v>
      </c>
      <c r="B310" s="34" t="s">
        <v>855</v>
      </c>
      <c r="C310" s="34" t="s">
        <v>2154</v>
      </c>
      <c r="D310" s="19" t="s">
        <v>1877</v>
      </c>
      <c r="E310" s="13" t="s">
        <v>1877</v>
      </c>
      <c r="F310" s="13" t="s">
        <v>29</v>
      </c>
      <c r="G310" s="18">
        <v>2565</v>
      </c>
      <c r="H310" s="13" t="s">
        <v>843</v>
      </c>
      <c r="I310" s="13" t="s">
        <v>47</v>
      </c>
      <c r="J310" s="13" t="s">
        <v>1344</v>
      </c>
      <c r="K310" s="13" t="s">
        <v>380</v>
      </c>
      <c r="L310" s="13" t="s">
        <v>39</v>
      </c>
      <c r="O310" s="25" t="str">
        <f t="shared" si="4"/>
        <v>070102V01F01</v>
      </c>
    </row>
    <row r="311" spans="1:15" x14ac:dyDescent="0.35">
      <c r="A311" s="13" t="s">
        <v>1880</v>
      </c>
      <c r="B311" s="34" t="s">
        <v>855</v>
      </c>
      <c r="C311" s="34" t="s">
        <v>2154</v>
      </c>
      <c r="D311" s="19" t="s">
        <v>2128</v>
      </c>
      <c r="E311" s="13" t="s">
        <v>1881</v>
      </c>
      <c r="F311" s="13" t="s">
        <v>29</v>
      </c>
      <c r="G311" s="18">
        <v>2565</v>
      </c>
      <c r="H311" s="13" t="s">
        <v>843</v>
      </c>
      <c r="I311" s="13" t="s">
        <v>47</v>
      </c>
      <c r="J311" s="13" t="s">
        <v>1883</v>
      </c>
      <c r="K311" s="13" t="s">
        <v>390</v>
      </c>
      <c r="L311" s="13" t="s">
        <v>39</v>
      </c>
      <c r="O311" s="25" t="str">
        <f t="shared" si="4"/>
        <v>070102V01F01</v>
      </c>
    </row>
    <row r="312" spans="1:15" x14ac:dyDescent="0.35">
      <c r="A312" s="13" t="s">
        <v>1884</v>
      </c>
      <c r="B312" s="34" t="s">
        <v>855</v>
      </c>
      <c r="C312" s="34" t="s">
        <v>2154</v>
      </c>
      <c r="D312" s="19" t="s">
        <v>1885</v>
      </c>
      <c r="E312" s="13" t="s">
        <v>1885</v>
      </c>
      <c r="F312" s="13" t="s">
        <v>29</v>
      </c>
      <c r="G312" s="18">
        <v>2565</v>
      </c>
      <c r="H312" s="13" t="s">
        <v>843</v>
      </c>
      <c r="I312" s="13" t="s">
        <v>47</v>
      </c>
      <c r="J312" s="13" t="s">
        <v>1131</v>
      </c>
      <c r="K312" s="13" t="s">
        <v>380</v>
      </c>
      <c r="L312" s="13" t="s">
        <v>39</v>
      </c>
      <c r="O312" s="25" t="str">
        <f t="shared" si="4"/>
        <v>070102V01F01</v>
      </c>
    </row>
    <row r="313" spans="1:15" x14ac:dyDescent="0.35">
      <c r="A313" s="13" t="s">
        <v>1887</v>
      </c>
      <c r="B313" s="34" t="s">
        <v>855</v>
      </c>
      <c r="C313" s="34" t="s">
        <v>2154</v>
      </c>
      <c r="D313" s="19" t="s">
        <v>2129</v>
      </c>
      <c r="E313" s="13" t="s">
        <v>1888</v>
      </c>
      <c r="F313" s="13" t="s">
        <v>29</v>
      </c>
      <c r="G313" s="18">
        <v>2565</v>
      </c>
      <c r="H313" s="13" t="s">
        <v>1557</v>
      </c>
      <c r="I313" s="13" t="s">
        <v>47</v>
      </c>
      <c r="J313" s="13" t="s">
        <v>1883</v>
      </c>
      <c r="K313" s="13" t="s">
        <v>390</v>
      </c>
      <c r="L313" s="13" t="s">
        <v>39</v>
      </c>
      <c r="O313" s="25" t="str">
        <f t="shared" si="4"/>
        <v>070102V01F01</v>
      </c>
    </row>
    <row r="314" spans="1:15" x14ac:dyDescent="0.35">
      <c r="A314" s="13" t="s">
        <v>1890</v>
      </c>
      <c r="B314" s="34" t="s">
        <v>855</v>
      </c>
      <c r="C314" s="34" t="s">
        <v>2154</v>
      </c>
      <c r="D314" s="19" t="s">
        <v>1891</v>
      </c>
      <c r="E314" s="13" t="s">
        <v>1891</v>
      </c>
      <c r="F314" s="13" t="s">
        <v>29</v>
      </c>
      <c r="G314" s="18">
        <v>2565</v>
      </c>
      <c r="H314" s="13" t="s">
        <v>1557</v>
      </c>
      <c r="I314" s="13" t="s">
        <v>47</v>
      </c>
      <c r="J314" s="13" t="s">
        <v>1883</v>
      </c>
      <c r="K314" s="13" t="s">
        <v>390</v>
      </c>
      <c r="L314" s="13" t="s">
        <v>39</v>
      </c>
      <c r="O314" s="25" t="str">
        <f t="shared" si="4"/>
        <v>070102V01F01</v>
      </c>
    </row>
    <row r="315" spans="1:15" x14ac:dyDescent="0.35">
      <c r="A315" s="13" t="s">
        <v>1897</v>
      </c>
      <c r="B315" s="34" t="s">
        <v>855</v>
      </c>
      <c r="C315" s="34" t="s">
        <v>2154</v>
      </c>
      <c r="D315" s="19" t="s">
        <v>2130</v>
      </c>
      <c r="E315" s="13" t="s">
        <v>1898</v>
      </c>
      <c r="F315" s="13" t="s">
        <v>29</v>
      </c>
      <c r="G315" s="18">
        <v>2565</v>
      </c>
      <c r="H315" s="13" t="s">
        <v>843</v>
      </c>
      <c r="I315" s="13" t="s">
        <v>47</v>
      </c>
      <c r="J315" s="13" t="s">
        <v>1900</v>
      </c>
      <c r="K315" s="13" t="s">
        <v>380</v>
      </c>
      <c r="L315" s="13" t="s">
        <v>39</v>
      </c>
      <c r="O315" s="25" t="str">
        <f t="shared" si="4"/>
        <v>070102V01F01</v>
      </c>
    </row>
    <row r="316" spans="1:15" x14ac:dyDescent="0.35">
      <c r="A316" s="13" t="s">
        <v>1901</v>
      </c>
      <c r="B316" s="34" t="s">
        <v>855</v>
      </c>
      <c r="C316" s="34" t="s">
        <v>2154</v>
      </c>
      <c r="D316" s="19" t="s">
        <v>1902</v>
      </c>
      <c r="E316" s="13" t="s">
        <v>1902</v>
      </c>
      <c r="F316" s="13" t="s">
        <v>29</v>
      </c>
      <c r="G316" s="18">
        <v>2565</v>
      </c>
      <c r="H316" s="13" t="s">
        <v>843</v>
      </c>
      <c r="I316" s="13" t="s">
        <v>47</v>
      </c>
      <c r="J316" s="13" t="s">
        <v>1900</v>
      </c>
      <c r="K316" s="13" t="s">
        <v>380</v>
      </c>
      <c r="L316" s="13" t="s">
        <v>39</v>
      </c>
      <c r="O316" s="25" t="str">
        <f t="shared" si="4"/>
        <v>070102V01F01</v>
      </c>
    </row>
    <row r="317" spans="1:15" x14ac:dyDescent="0.35">
      <c r="A317" s="13" t="s">
        <v>1910</v>
      </c>
      <c r="B317" s="34" t="s">
        <v>855</v>
      </c>
      <c r="C317" s="34" t="s">
        <v>2154</v>
      </c>
      <c r="D317" s="19" t="s">
        <v>2132</v>
      </c>
      <c r="E317" s="13" t="s">
        <v>1911</v>
      </c>
      <c r="F317" s="13" t="s">
        <v>29</v>
      </c>
      <c r="G317" s="18">
        <v>2565</v>
      </c>
      <c r="H317" s="13" t="s">
        <v>1557</v>
      </c>
      <c r="I317" s="13" t="s">
        <v>893</v>
      </c>
      <c r="K317" s="13" t="s">
        <v>454</v>
      </c>
      <c r="L317" s="13" t="s">
        <v>455</v>
      </c>
      <c r="O317" s="25" t="str">
        <f t="shared" si="4"/>
        <v>070102V01F01</v>
      </c>
    </row>
    <row r="318" spans="1:15" x14ac:dyDescent="0.35">
      <c r="A318" s="13" t="s">
        <v>1913</v>
      </c>
      <c r="B318" s="34" t="s">
        <v>855</v>
      </c>
      <c r="C318" s="34" t="s">
        <v>2154</v>
      </c>
      <c r="D318" s="19" t="s">
        <v>1914</v>
      </c>
      <c r="E318" s="13" t="s">
        <v>1914</v>
      </c>
      <c r="F318" s="13" t="s">
        <v>29</v>
      </c>
      <c r="G318" s="18">
        <v>2565</v>
      </c>
      <c r="H318" s="13" t="s">
        <v>1557</v>
      </c>
      <c r="I318" s="13" t="s">
        <v>893</v>
      </c>
      <c r="K318" s="13" t="s">
        <v>454</v>
      </c>
      <c r="L318" s="13" t="s">
        <v>455</v>
      </c>
      <c r="O318" s="25" t="str">
        <f t="shared" si="4"/>
        <v>070102V01F01</v>
      </c>
    </row>
    <row r="319" spans="1:15" x14ac:dyDescent="0.35">
      <c r="A319" s="13" t="s">
        <v>1916</v>
      </c>
      <c r="B319" s="34" t="s">
        <v>855</v>
      </c>
      <c r="C319" s="34" t="s">
        <v>2154</v>
      </c>
      <c r="D319" s="19" t="s">
        <v>1917</v>
      </c>
      <c r="E319" s="13" t="s">
        <v>1917</v>
      </c>
      <c r="F319" s="13" t="s">
        <v>29</v>
      </c>
      <c r="G319" s="18">
        <v>2565</v>
      </c>
      <c r="H319" s="13" t="s">
        <v>1557</v>
      </c>
      <c r="I319" s="13" t="s">
        <v>1919</v>
      </c>
      <c r="K319" s="13" t="s">
        <v>454</v>
      </c>
      <c r="L319" s="13" t="s">
        <v>455</v>
      </c>
      <c r="O319" s="25" t="str">
        <f t="shared" si="4"/>
        <v>070102V01F01</v>
      </c>
    </row>
    <row r="320" spans="1:15" x14ac:dyDescent="0.35">
      <c r="A320" s="13" t="s">
        <v>1920</v>
      </c>
      <c r="B320" s="34" t="s">
        <v>855</v>
      </c>
      <c r="C320" s="34" t="s">
        <v>2154</v>
      </c>
      <c r="D320" s="19" t="s">
        <v>2133</v>
      </c>
      <c r="E320" s="13" t="s">
        <v>1921</v>
      </c>
      <c r="F320" s="13" t="s">
        <v>29</v>
      </c>
      <c r="G320" s="18">
        <v>2565</v>
      </c>
      <c r="H320" s="13" t="s">
        <v>1557</v>
      </c>
      <c r="I320" s="13" t="s">
        <v>893</v>
      </c>
      <c r="K320" s="13" t="s">
        <v>454</v>
      </c>
      <c r="L320" s="13" t="s">
        <v>455</v>
      </c>
      <c r="O320" s="25" t="str">
        <f t="shared" si="4"/>
        <v>070102V01F01</v>
      </c>
    </row>
    <row r="321" spans="1:18" x14ac:dyDescent="0.35">
      <c r="A321" s="13" t="s">
        <v>1923</v>
      </c>
      <c r="B321" s="34" t="s">
        <v>855</v>
      </c>
      <c r="C321" s="34" t="s">
        <v>2154</v>
      </c>
      <c r="D321" s="19" t="s">
        <v>1924</v>
      </c>
      <c r="E321" s="13" t="s">
        <v>1924</v>
      </c>
      <c r="F321" s="13" t="s">
        <v>29</v>
      </c>
      <c r="G321" s="18">
        <v>2565</v>
      </c>
      <c r="H321" s="13" t="s">
        <v>1557</v>
      </c>
      <c r="I321" s="13" t="s">
        <v>893</v>
      </c>
      <c r="K321" s="13" t="s">
        <v>454</v>
      </c>
      <c r="L321" s="13" t="s">
        <v>455</v>
      </c>
      <c r="O321" s="25" t="str">
        <f t="shared" si="4"/>
        <v>070102V01F01</v>
      </c>
    </row>
    <row r="322" spans="1:18" x14ac:dyDescent="0.35">
      <c r="A322" s="13" t="s">
        <v>1926</v>
      </c>
      <c r="B322" s="34" t="s">
        <v>855</v>
      </c>
      <c r="C322" s="34" t="s">
        <v>2154</v>
      </c>
      <c r="D322" s="19" t="s">
        <v>2134</v>
      </c>
      <c r="E322" s="13" t="s">
        <v>1927</v>
      </c>
      <c r="F322" s="13" t="s">
        <v>29</v>
      </c>
      <c r="G322" s="18">
        <v>2565</v>
      </c>
      <c r="H322" s="13" t="s">
        <v>1557</v>
      </c>
      <c r="I322" s="13" t="s">
        <v>893</v>
      </c>
      <c r="K322" s="13" t="s">
        <v>454</v>
      </c>
      <c r="L322" s="13" t="s">
        <v>455</v>
      </c>
      <c r="O322" s="25" t="str">
        <f t="shared" si="4"/>
        <v>070102V01F01</v>
      </c>
    </row>
    <row r="323" spans="1:18" x14ac:dyDescent="0.35">
      <c r="A323" s="13" t="s">
        <v>1939</v>
      </c>
      <c r="B323" s="34" t="s">
        <v>855</v>
      </c>
      <c r="C323" s="34" t="s">
        <v>2154</v>
      </c>
      <c r="D323" s="19" t="s">
        <v>344</v>
      </c>
      <c r="E323" s="13" t="s">
        <v>344</v>
      </c>
      <c r="F323" s="13" t="s">
        <v>29</v>
      </c>
      <c r="G323" s="18">
        <v>2565</v>
      </c>
      <c r="H323" s="13" t="s">
        <v>843</v>
      </c>
      <c r="I323" s="13" t="s">
        <v>47</v>
      </c>
      <c r="J323" s="13" t="s">
        <v>346</v>
      </c>
      <c r="K323" s="13" t="s">
        <v>347</v>
      </c>
      <c r="L323" s="13" t="s">
        <v>71</v>
      </c>
      <c r="O323" s="25" t="str">
        <f t="shared" si="4"/>
        <v>070102V01F01</v>
      </c>
    </row>
    <row r="324" spans="1:18" x14ac:dyDescent="0.35">
      <c r="A324" s="13" t="s">
        <v>1949</v>
      </c>
      <c r="B324" s="34" t="s">
        <v>855</v>
      </c>
      <c r="C324" s="34" t="s">
        <v>2154</v>
      </c>
      <c r="D324" s="19" t="s">
        <v>1950</v>
      </c>
      <c r="E324" s="13" t="s">
        <v>1950</v>
      </c>
      <c r="F324" s="13" t="s">
        <v>29</v>
      </c>
      <c r="G324" s="18">
        <v>2565</v>
      </c>
      <c r="H324" s="13" t="s">
        <v>843</v>
      </c>
      <c r="I324" s="13" t="s">
        <v>47</v>
      </c>
      <c r="J324" s="13" t="s">
        <v>245</v>
      </c>
      <c r="K324" s="13" t="s">
        <v>230</v>
      </c>
      <c r="L324" s="13" t="s">
        <v>39</v>
      </c>
      <c r="O324" s="25" t="str">
        <f t="shared" si="4"/>
        <v>070102V01F01</v>
      </c>
    </row>
    <row r="325" spans="1:18" x14ac:dyDescent="0.35">
      <c r="A325" s="13" t="s">
        <v>1952</v>
      </c>
      <c r="B325" s="34" t="s">
        <v>855</v>
      </c>
      <c r="C325" s="34" t="s">
        <v>2154</v>
      </c>
      <c r="D325" s="19" t="s">
        <v>1953</v>
      </c>
      <c r="E325" s="13" t="s">
        <v>1953</v>
      </c>
      <c r="F325" s="13" t="s">
        <v>29</v>
      </c>
      <c r="G325" s="18">
        <v>2565</v>
      </c>
      <c r="H325" s="13" t="s">
        <v>843</v>
      </c>
      <c r="I325" s="13" t="s">
        <v>47</v>
      </c>
      <c r="J325" s="13" t="s">
        <v>389</v>
      </c>
      <c r="K325" s="13" t="s">
        <v>390</v>
      </c>
      <c r="L325" s="13" t="s">
        <v>39</v>
      </c>
      <c r="O325" s="25" t="str">
        <f t="shared" si="4"/>
        <v>070102V01F01</v>
      </c>
    </row>
    <row r="326" spans="1:18" x14ac:dyDescent="0.35">
      <c r="A326" s="13" t="s">
        <v>1966</v>
      </c>
      <c r="B326" s="34" t="s">
        <v>855</v>
      </c>
      <c r="C326" s="34" t="s">
        <v>2154</v>
      </c>
      <c r="D326" s="19" t="s">
        <v>1967</v>
      </c>
      <c r="E326" s="13" t="s">
        <v>1967</v>
      </c>
      <c r="F326" s="13" t="s">
        <v>29</v>
      </c>
      <c r="G326" s="18">
        <v>2565</v>
      </c>
      <c r="H326" s="13" t="s">
        <v>852</v>
      </c>
      <c r="I326" s="13" t="s">
        <v>1586</v>
      </c>
      <c r="J326" s="13" t="s">
        <v>1969</v>
      </c>
      <c r="K326" s="13" t="s">
        <v>390</v>
      </c>
      <c r="L326" s="13" t="s">
        <v>39</v>
      </c>
      <c r="O326" s="25" t="str">
        <f t="shared" si="4"/>
        <v>070102V01F01</v>
      </c>
    </row>
    <row r="327" spans="1:18" x14ac:dyDescent="0.35">
      <c r="A327" s="13" t="s">
        <v>1970</v>
      </c>
      <c r="B327" s="34" t="s">
        <v>855</v>
      </c>
      <c r="C327" s="34" t="s">
        <v>2154</v>
      </c>
      <c r="D327" s="19" t="s">
        <v>1971</v>
      </c>
      <c r="E327" s="13" t="s">
        <v>1971</v>
      </c>
      <c r="F327" s="13" t="s">
        <v>29</v>
      </c>
      <c r="G327" s="18">
        <v>2565</v>
      </c>
      <c r="H327" s="13" t="s">
        <v>852</v>
      </c>
      <c r="I327" s="13" t="s">
        <v>47</v>
      </c>
      <c r="J327" s="13" t="s">
        <v>1969</v>
      </c>
      <c r="K327" s="13" t="s">
        <v>390</v>
      </c>
      <c r="L327" s="13" t="s">
        <v>39</v>
      </c>
      <c r="O327" s="25" t="str">
        <f t="shared" si="4"/>
        <v>070102V01F01</v>
      </c>
    </row>
    <row r="328" spans="1:18" x14ac:dyDescent="0.35">
      <c r="A328" s="13" t="s">
        <v>1973</v>
      </c>
      <c r="B328" s="34" t="s">
        <v>855</v>
      </c>
      <c r="C328" s="34" t="s">
        <v>2154</v>
      </c>
      <c r="D328" s="19" t="s">
        <v>1974</v>
      </c>
      <c r="E328" s="13" t="s">
        <v>1974</v>
      </c>
      <c r="F328" s="13" t="s">
        <v>29</v>
      </c>
      <c r="G328" s="18">
        <v>2565</v>
      </c>
      <c r="H328" s="13" t="s">
        <v>852</v>
      </c>
      <c r="I328" s="13" t="s">
        <v>893</v>
      </c>
      <c r="J328" s="13" t="s">
        <v>1969</v>
      </c>
      <c r="K328" s="13" t="s">
        <v>390</v>
      </c>
      <c r="L328" s="13" t="s">
        <v>39</v>
      </c>
      <c r="O328" s="25" t="str">
        <f t="shared" si="4"/>
        <v>070102V01F01</v>
      </c>
    </row>
    <row r="329" spans="1:18" x14ac:dyDescent="0.35">
      <c r="A329" s="13" t="s">
        <v>1980</v>
      </c>
      <c r="B329" s="34" t="s">
        <v>855</v>
      </c>
      <c r="C329" s="34" t="s">
        <v>2154</v>
      </c>
      <c r="D329" s="19" t="s">
        <v>2135</v>
      </c>
      <c r="E329" s="13" t="s">
        <v>1981</v>
      </c>
      <c r="F329" s="13" t="s">
        <v>29</v>
      </c>
      <c r="G329" s="18">
        <v>2565</v>
      </c>
      <c r="H329" s="13" t="s">
        <v>1404</v>
      </c>
      <c r="I329" s="13" t="s">
        <v>893</v>
      </c>
      <c r="J329" s="13" t="s">
        <v>1969</v>
      </c>
      <c r="K329" s="13" t="s">
        <v>390</v>
      </c>
      <c r="L329" s="13" t="s">
        <v>39</v>
      </c>
      <c r="O329" s="25" t="str">
        <f t="shared" si="4"/>
        <v>070102V01F01</v>
      </c>
    </row>
    <row r="330" spans="1:18" x14ac:dyDescent="0.35">
      <c r="A330" s="13" t="s">
        <v>1983</v>
      </c>
      <c r="B330" s="34" t="s">
        <v>855</v>
      </c>
      <c r="C330" s="34" t="s">
        <v>2154</v>
      </c>
      <c r="D330" s="19" t="s">
        <v>1984</v>
      </c>
      <c r="E330" s="13" t="s">
        <v>1984</v>
      </c>
      <c r="F330" s="13" t="s">
        <v>29</v>
      </c>
      <c r="G330" s="18">
        <v>2565</v>
      </c>
      <c r="H330" s="13" t="s">
        <v>1404</v>
      </c>
      <c r="I330" s="13" t="s">
        <v>893</v>
      </c>
      <c r="J330" s="13" t="s">
        <v>1969</v>
      </c>
      <c r="K330" s="13" t="s">
        <v>390</v>
      </c>
      <c r="L330" s="13" t="s">
        <v>39</v>
      </c>
      <c r="O330" s="25" t="str">
        <f t="shared" si="4"/>
        <v>070102V01F01</v>
      </c>
    </row>
    <row r="331" spans="1:18" x14ac:dyDescent="0.35">
      <c r="A331" s="13" t="s">
        <v>1986</v>
      </c>
      <c r="B331" s="34" t="s">
        <v>855</v>
      </c>
      <c r="C331" s="34" t="s">
        <v>2154</v>
      </c>
      <c r="D331" s="19" t="s">
        <v>2136</v>
      </c>
      <c r="E331" s="13" t="s">
        <v>1987</v>
      </c>
      <c r="F331" s="13" t="s">
        <v>29</v>
      </c>
      <c r="G331" s="18">
        <v>2565</v>
      </c>
      <c r="H331" s="13" t="s">
        <v>1404</v>
      </c>
      <c r="I331" s="13" t="s">
        <v>1586</v>
      </c>
      <c r="J331" s="13" t="s">
        <v>1969</v>
      </c>
      <c r="K331" s="13" t="s">
        <v>390</v>
      </c>
      <c r="L331" s="13" t="s">
        <v>39</v>
      </c>
      <c r="O331" s="25" t="str">
        <f t="shared" ref="O331:O394" si="5">IF(LEN(C331=11),_xlfn.CONCAT(B331,"F",RIGHT(C331,2)),C331)</f>
        <v>070102V01F01</v>
      </c>
    </row>
    <row r="332" spans="1:18" x14ac:dyDescent="0.35">
      <c r="A332" s="13" t="s">
        <v>1989</v>
      </c>
      <c r="B332" s="34" t="s">
        <v>855</v>
      </c>
      <c r="C332" s="34" t="s">
        <v>2154</v>
      </c>
      <c r="D332" s="19" t="s">
        <v>1990</v>
      </c>
      <c r="E332" s="13" t="s">
        <v>1990</v>
      </c>
      <c r="F332" s="13" t="s">
        <v>29</v>
      </c>
      <c r="G332" s="18">
        <v>2565</v>
      </c>
      <c r="H332" s="13" t="s">
        <v>1404</v>
      </c>
      <c r="I332" s="13" t="s">
        <v>1586</v>
      </c>
      <c r="J332" s="13" t="s">
        <v>1969</v>
      </c>
      <c r="K332" s="13" t="s">
        <v>390</v>
      </c>
      <c r="L332" s="13" t="s">
        <v>39</v>
      </c>
      <c r="O332" s="25" t="str">
        <f t="shared" si="5"/>
        <v>070102V01F01</v>
      </c>
    </row>
    <row r="333" spans="1:18" x14ac:dyDescent="0.35">
      <c r="A333" s="13" t="s">
        <v>1992</v>
      </c>
      <c r="B333" s="34" t="s">
        <v>855</v>
      </c>
      <c r="C333" s="34" t="s">
        <v>2154</v>
      </c>
      <c r="D333" s="19" t="s">
        <v>1993</v>
      </c>
      <c r="E333" s="13" t="s">
        <v>1993</v>
      </c>
      <c r="F333" s="13" t="s">
        <v>29</v>
      </c>
      <c r="G333" s="18">
        <v>2565</v>
      </c>
      <c r="H333" s="13" t="s">
        <v>1404</v>
      </c>
      <c r="I333" s="13" t="s">
        <v>893</v>
      </c>
      <c r="J333" s="13" t="s">
        <v>1969</v>
      </c>
      <c r="K333" s="13" t="s">
        <v>390</v>
      </c>
      <c r="L333" s="13" t="s">
        <v>39</v>
      </c>
      <c r="O333" s="25" t="str">
        <f t="shared" si="5"/>
        <v>070102V01F01</v>
      </c>
    </row>
    <row r="334" spans="1:18" x14ac:dyDescent="0.35">
      <c r="A334" s="13" t="s">
        <v>1995</v>
      </c>
      <c r="B334" s="34" t="s">
        <v>855</v>
      </c>
      <c r="C334" s="34" t="s">
        <v>2154</v>
      </c>
      <c r="D334" s="19" t="s">
        <v>2137</v>
      </c>
      <c r="E334" s="13" t="s">
        <v>1996</v>
      </c>
      <c r="F334" s="13" t="s">
        <v>29</v>
      </c>
      <c r="G334" s="18">
        <v>2565</v>
      </c>
      <c r="H334" s="13" t="s">
        <v>1404</v>
      </c>
      <c r="I334" s="13" t="s">
        <v>893</v>
      </c>
      <c r="J334" s="13" t="s">
        <v>1969</v>
      </c>
      <c r="K334" s="13" t="s">
        <v>390</v>
      </c>
      <c r="L334" s="13" t="s">
        <v>39</v>
      </c>
      <c r="O334" s="25" t="str">
        <f t="shared" si="5"/>
        <v>070102V01F01</v>
      </c>
    </row>
    <row r="335" spans="1:18" ht="47.25" x14ac:dyDescent="0.35">
      <c r="A335" s="25" t="s">
        <v>80</v>
      </c>
      <c r="B335" s="76" t="s">
        <v>855</v>
      </c>
      <c r="C335" s="76" t="s">
        <v>2154</v>
      </c>
      <c r="D335" s="73" t="str">
        <f t="shared" ref="D335:D343" si="6">HYPERLINK(N335,E335)</f>
        <v>โครงการพัฒนาท่าอากาศยานสุวรรณภูมิ (ปีงบประมาณ 2554-2560)</v>
      </c>
      <c r="E335" s="25" t="s">
        <v>81</v>
      </c>
      <c r="F335" s="25" t="s">
        <v>29</v>
      </c>
      <c r="G335" s="27">
        <v>2561</v>
      </c>
      <c r="H335" s="25" t="s">
        <v>83</v>
      </c>
      <c r="I335" s="25" t="s">
        <v>2146</v>
      </c>
      <c r="J335" s="25" t="s">
        <v>85</v>
      </c>
      <c r="K335" s="25" t="s">
        <v>86</v>
      </c>
      <c r="L335" s="25" t="s">
        <v>39</v>
      </c>
      <c r="M335" s="25"/>
      <c r="N335" s="25" t="s">
        <v>2147</v>
      </c>
      <c r="O335" s="29" t="str">
        <f t="shared" si="5"/>
        <v>070102V01F01</v>
      </c>
      <c r="P335" s="25"/>
      <c r="Q335" s="29"/>
      <c r="R335" s="30" t="s">
        <v>3025</v>
      </c>
    </row>
    <row r="336" spans="1:18" x14ac:dyDescent="0.35">
      <c r="A336" s="25" t="s">
        <v>153</v>
      </c>
      <c r="B336" s="76" t="s">
        <v>855</v>
      </c>
      <c r="C336" s="76" t="s">
        <v>2154</v>
      </c>
      <c r="D336" s="73" t="str">
        <f t="shared" si="6"/>
        <v>โครงการพัฒนาท่าอากาศยานดอนเมือง ระยะที่ 3</v>
      </c>
      <c r="E336" s="25" t="s">
        <v>154</v>
      </c>
      <c r="F336" s="25" t="s">
        <v>29</v>
      </c>
      <c r="G336" s="27">
        <v>2561</v>
      </c>
      <c r="H336" s="25" t="s">
        <v>67</v>
      </c>
      <c r="I336" s="25" t="s">
        <v>2148</v>
      </c>
      <c r="J336" s="25" t="s">
        <v>85</v>
      </c>
      <c r="K336" s="25" t="s">
        <v>86</v>
      </c>
      <c r="L336" s="25" t="s">
        <v>39</v>
      </c>
      <c r="M336" s="25"/>
      <c r="N336" s="25" t="s">
        <v>2149</v>
      </c>
      <c r="O336" s="29" t="str">
        <f t="shared" si="5"/>
        <v>070102V01F01</v>
      </c>
      <c r="P336" s="25"/>
      <c r="Q336" s="25"/>
      <c r="R336" s="25"/>
    </row>
    <row r="337" spans="1:18" x14ac:dyDescent="0.35">
      <c r="A337" s="25" t="s">
        <v>157</v>
      </c>
      <c r="B337" s="76" t="s">
        <v>855</v>
      </c>
      <c r="C337" s="76" t="s">
        <v>2154</v>
      </c>
      <c r="D337" s="73" t="str">
        <f t="shared" si="6"/>
        <v>โครงการพัฒนาท่าอากาศยานภูเก็ต  ระยะที่ 2</v>
      </c>
      <c r="E337" s="25" t="s">
        <v>158</v>
      </c>
      <c r="F337" s="25" t="s">
        <v>29</v>
      </c>
      <c r="G337" s="27">
        <v>2561</v>
      </c>
      <c r="H337" s="25" t="s">
        <v>933</v>
      </c>
      <c r="I337" s="25" t="s">
        <v>2150</v>
      </c>
      <c r="J337" s="25" t="s">
        <v>85</v>
      </c>
      <c r="K337" s="25" t="s">
        <v>86</v>
      </c>
      <c r="L337" s="25" t="s">
        <v>39</v>
      </c>
      <c r="M337" s="25"/>
      <c r="N337" s="25" t="s">
        <v>2151</v>
      </c>
      <c r="O337" s="29" t="str">
        <f t="shared" si="5"/>
        <v>070102V01F01</v>
      </c>
      <c r="P337" s="25"/>
      <c r="Q337" s="25"/>
      <c r="R337" s="25"/>
    </row>
    <row r="338" spans="1:18" x14ac:dyDescent="0.35">
      <c r="A338" s="25" t="s">
        <v>164</v>
      </c>
      <c r="B338" s="76" t="s">
        <v>855</v>
      </c>
      <c r="C338" s="76" t="s">
        <v>2154</v>
      </c>
      <c r="D338" s="73" t="str">
        <f t="shared" si="6"/>
        <v>โครงการพัฒนาท่าอากาศยานเชียงใหม่ ระยะที่ 1</v>
      </c>
      <c r="E338" s="25" t="s">
        <v>165</v>
      </c>
      <c r="F338" s="25" t="s">
        <v>29</v>
      </c>
      <c r="G338" s="27">
        <v>2561</v>
      </c>
      <c r="H338" s="25" t="s">
        <v>843</v>
      </c>
      <c r="I338" s="25" t="s">
        <v>174</v>
      </c>
      <c r="J338" s="25" t="s">
        <v>85</v>
      </c>
      <c r="K338" s="25" t="s">
        <v>86</v>
      </c>
      <c r="L338" s="25" t="s">
        <v>39</v>
      </c>
      <c r="M338" s="25"/>
      <c r="N338" s="25" t="s">
        <v>2152</v>
      </c>
      <c r="O338" s="29" t="str">
        <f t="shared" si="5"/>
        <v>070102V01F01</v>
      </c>
      <c r="P338" s="25"/>
      <c r="Q338" s="25"/>
      <c r="R338" s="25"/>
    </row>
    <row r="339" spans="1:18" x14ac:dyDescent="0.35">
      <c r="A339" s="25" t="s">
        <v>280</v>
      </c>
      <c r="B339" s="76" t="s">
        <v>855</v>
      </c>
      <c r="C339" s="76" t="s">
        <v>2154</v>
      </c>
      <c r="D339" s="73" t="str">
        <f t="shared" si="6"/>
        <v>โครงการก่อสร้างทางวิ่งเส้นที่ 3  ท่าอากาศยานสุวรรณภูมิ</v>
      </c>
      <c r="E339" s="25" t="s">
        <v>281</v>
      </c>
      <c r="F339" s="25" t="s">
        <v>29</v>
      </c>
      <c r="G339" s="27">
        <v>2561</v>
      </c>
      <c r="H339" s="25" t="s">
        <v>103</v>
      </c>
      <c r="I339" s="25" t="s">
        <v>1472</v>
      </c>
      <c r="J339" s="25" t="s">
        <v>85</v>
      </c>
      <c r="K339" s="25" t="s">
        <v>86</v>
      </c>
      <c r="L339" s="25" t="s">
        <v>39</v>
      </c>
      <c r="M339" s="25"/>
      <c r="N339" s="25" t="s">
        <v>2153</v>
      </c>
      <c r="O339" s="29" t="str">
        <f t="shared" si="5"/>
        <v>070102V01F01</v>
      </c>
      <c r="P339" s="25"/>
      <c r="Q339" s="25"/>
      <c r="R339" s="25"/>
    </row>
    <row r="340" spans="1:18" x14ac:dyDescent="0.35">
      <c r="A340" s="25" t="s">
        <v>1384</v>
      </c>
      <c r="B340" s="77" t="s">
        <v>855</v>
      </c>
      <c r="C340" s="77" t="s">
        <v>2154</v>
      </c>
      <c r="D340" s="73" t="str">
        <f t="shared" si="6"/>
        <v>จัดสร้างอาคารหอบังคับการบินและอาคารสำนักงานแห่งใหม่ ณ ศูนย์ควบคุมการบินเชียงใหม่</v>
      </c>
      <c r="E340" s="25" t="s">
        <v>1385</v>
      </c>
      <c r="F340" s="25" t="s">
        <v>29</v>
      </c>
      <c r="G340" s="27">
        <v>2564</v>
      </c>
      <c r="H340" s="25" t="s">
        <v>145</v>
      </c>
      <c r="I340" s="25" t="s">
        <v>122</v>
      </c>
      <c r="J340" s="25" t="s">
        <v>853</v>
      </c>
      <c r="K340" s="25" t="s">
        <v>854</v>
      </c>
      <c r="L340" s="25" t="s">
        <v>39</v>
      </c>
      <c r="M340" s="25"/>
      <c r="N340" s="25" t="s">
        <v>2155</v>
      </c>
      <c r="O340" s="25" t="str">
        <f t="shared" si="5"/>
        <v>070102V01F01</v>
      </c>
      <c r="P340" s="25"/>
      <c r="Q340" s="25"/>
      <c r="R340" s="25"/>
    </row>
    <row r="341" spans="1:18" x14ac:dyDescent="0.35">
      <c r="A341" s="25" t="s">
        <v>1468</v>
      </c>
      <c r="B341" s="77" t="s">
        <v>855</v>
      </c>
      <c r="C341" s="77" t="s">
        <v>2154</v>
      </c>
      <c r="D341" s="73" t="str">
        <f t="shared" si="6"/>
        <v>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v>
      </c>
      <c r="E341" s="32" t="s">
        <v>1469</v>
      </c>
      <c r="F341" s="32" t="s">
        <v>29</v>
      </c>
      <c r="G341" s="33">
        <v>2566</v>
      </c>
      <c r="H341" s="32" t="s">
        <v>1471</v>
      </c>
      <c r="I341" s="32" t="s">
        <v>1472</v>
      </c>
      <c r="J341" s="32" t="s">
        <v>362</v>
      </c>
      <c r="K341" s="32" t="s">
        <v>78</v>
      </c>
      <c r="L341" s="32" t="s">
        <v>39</v>
      </c>
      <c r="M341" s="32" t="s">
        <v>1473</v>
      </c>
      <c r="N341" s="25" t="s">
        <v>2164</v>
      </c>
      <c r="O341" s="25" t="str">
        <f t="shared" si="5"/>
        <v>070102V01F01</v>
      </c>
      <c r="P341" s="25"/>
      <c r="Q341" s="25"/>
      <c r="R341" s="25"/>
    </row>
    <row r="342" spans="1:18" x14ac:dyDescent="0.35">
      <c r="A342" s="25" t="s">
        <v>1484</v>
      </c>
      <c r="B342" s="77" t="s">
        <v>855</v>
      </c>
      <c r="C342" s="77" t="s">
        <v>2154</v>
      </c>
      <c r="D342" s="73" t="str">
        <f t="shared" si="6"/>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v>
      </c>
      <c r="E342" s="32" t="s">
        <v>1485</v>
      </c>
      <c r="F342" s="32" t="s">
        <v>29</v>
      </c>
      <c r="G342" s="33">
        <v>2566</v>
      </c>
      <c r="H342" s="32" t="s">
        <v>933</v>
      </c>
      <c r="I342" s="32" t="s">
        <v>36</v>
      </c>
      <c r="J342" s="32" t="s">
        <v>1487</v>
      </c>
      <c r="K342" s="32" t="s">
        <v>70</v>
      </c>
      <c r="L342" s="32" t="s">
        <v>71</v>
      </c>
      <c r="M342" s="32" t="s">
        <v>1473</v>
      </c>
      <c r="N342" s="25" t="s">
        <v>2165</v>
      </c>
      <c r="O342" s="25" t="str">
        <f t="shared" si="5"/>
        <v>070102V01F01</v>
      </c>
      <c r="P342" s="25"/>
      <c r="Q342" s="25"/>
      <c r="R342" s="25"/>
    </row>
    <row r="343" spans="1:18" x14ac:dyDescent="0.35">
      <c r="A343" s="25" t="s">
        <v>2186</v>
      </c>
      <c r="B343" s="77" t="s">
        <v>855</v>
      </c>
      <c r="C343" s="77" t="s">
        <v>2154</v>
      </c>
      <c r="D343" s="73" t="str">
        <f t="shared" si="6"/>
        <v>โครงการปรับปรุงถนนลาดยาง สาย บก.3009 แยก ทล.212-บ้านโนนจำปาทอง อำเภอเมือง,เซกา,บึงโขงหลง จังหวัดบึงกาฬ ระยะทาง 4.090 กิโลเมตร</v>
      </c>
      <c r="E343" s="25" t="s">
        <v>2187</v>
      </c>
      <c r="F343" s="25" t="s">
        <v>29</v>
      </c>
      <c r="G343" s="27">
        <v>2566</v>
      </c>
      <c r="H343" s="25" t="s">
        <v>933</v>
      </c>
      <c r="I343" s="25" t="s">
        <v>36</v>
      </c>
      <c r="J343" s="25" t="s">
        <v>626</v>
      </c>
      <c r="K343" s="25" t="s">
        <v>380</v>
      </c>
      <c r="L343" s="25" t="s">
        <v>39</v>
      </c>
      <c r="M343" s="25"/>
      <c r="N343" s="25" t="s">
        <v>2188</v>
      </c>
      <c r="O343" s="25" t="str">
        <f t="shared" si="5"/>
        <v>070102V01F01</v>
      </c>
      <c r="P343" s="25"/>
      <c r="Q343" s="25"/>
      <c r="R343" s="25"/>
    </row>
    <row r="344" spans="1:18" x14ac:dyDescent="0.35">
      <c r="A344" s="25" t="s">
        <v>2189</v>
      </c>
      <c r="B344" s="77" t="s">
        <v>855</v>
      </c>
      <c r="C344" s="77" t="s">
        <v>2154</v>
      </c>
      <c r="D344" s="75" t="s">
        <v>2190</v>
      </c>
      <c r="E344" s="25" t="s">
        <v>2190</v>
      </c>
      <c r="F344" s="25" t="s">
        <v>29</v>
      </c>
      <c r="G344" s="27">
        <v>2566</v>
      </c>
      <c r="H344" s="25" t="s">
        <v>2191</v>
      </c>
      <c r="I344" s="25" t="s">
        <v>2192</v>
      </c>
      <c r="J344" s="25" t="s">
        <v>2193</v>
      </c>
      <c r="K344" s="25" t="s">
        <v>380</v>
      </c>
      <c r="L344" s="25" t="s">
        <v>39</v>
      </c>
      <c r="M344" s="25"/>
      <c r="N344" s="24" t="s">
        <v>2194</v>
      </c>
      <c r="O344" s="25" t="str">
        <f t="shared" si="5"/>
        <v>070102V01F01</v>
      </c>
      <c r="P344" s="25"/>
      <c r="Q344" s="25"/>
      <c r="R344" s="25"/>
    </row>
    <row r="345" spans="1:18" x14ac:dyDescent="0.35">
      <c r="A345" s="25" t="s">
        <v>2195</v>
      </c>
      <c r="B345" s="77" t="s">
        <v>855</v>
      </c>
      <c r="C345" s="77" t="s">
        <v>2154</v>
      </c>
      <c r="D345" s="73" t="str">
        <f>HYPERLINK(N345,E345)</f>
        <v>ซ่อมแซมถนนคันคลองระบาย D.02 ตำบลหนองบัว อำเภอวัดสิงห์ จังหวัดชัยนาท ระยะทาง 7.800 กิโลเมตร</v>
      </c>
      <c r="E345" s="25" t="s">
        <v>2196</v>
      </c>
      <c r="F345" s="25" t="s">
        <v>29</v>
      </c>
      <c r="G345" s="27">
        <v>2566</v>
      </c>
      <c r="H345" s="25" t="s">
        <v>933</v>
      </c>
      <c r="I345" s="25" t="s">
        <v>36</v>
      </c>
      <c r="J345" s="25" t="s">
        <v>2197</v>
      </c>
      <c r="K345" s="25" t="s">
        <v>1225</v>
      </c>
      <c r="L345" s="25" t="s">
        <v>369</v>
      </c>
      <c r="M345" s="25"/>
      <c r="N345" s="25" t="s">
        <v>2198</v>
      </c>
      <c r="O345" s="25" t="str">
        <f t="shared" si="5"/>
        <v>070102V01F01</v>
      </c>
      <c r="P345" s="25"/>
      <c r="Q345" s="25"/>
      <c r="R345" s="25"/>
    </row>
    <row r="346" spans="1:18" x14ac:dyDescent="0.35">
      <c r="A346" s="25" t="s">
        <v>2208</v>
      </c>
      <c r="B346" s="77" t="s">
        <v>855</v>
      </c>
      <c r="C346" s="77" t="s">
        <v>2154</v>
      </c>
      <c r="D346" s="73" t="str">
        <f>HYPERLINK(N346,E346)</f>
        <v>ค่าปรับปรุงท่าเรือสาธารณะในภูมิภาคประจำปี (ในพื้นที่ จ.กระบี่) 3 แห่ง</v>
      </c>
      <c r="E346" s="25" t="s">
        <v>2209</v>
      </c>
      <c r="F346" s="25" t="s">
        <v>29</v>
      </c>
      <c r="G346" s="27">
        <v>2566</v>
      </c>
      <c r="H346" s="25" t="s">
        <v>933</v>
      </c>
      <c r="I346" s="25" t="s">
        <v>2210</v>
      </c>
      <c r="J346" s="25" t="s">
        <v>2211</v>
      </c>
      <c r="K346" s="25" t="s">
        <v>58</v>
      </c>
      <c r="L346" s="25" t="s">
        <v>39</v>
      </c>
      <c r="M346" s="25"/>
      <c r="N346" s="25" t="s">
        <v>2212</v>
      </c>
      <c r="O346" s="25" t="str">
        <f t="shared" si="5"/>
        <v>070102V01F01</v>
      </c>
      <c r="P346" s="25"/>
      <c r="Q346" s="25"/>
      <c r="R346" s="25"/>
    </row>
    <row r="347" spans="1:18" x14ac:dyDescent="0.35">
      <c r="A347" s="25" t="s">
        <v>2216</v>
      </c>
      <c r="B347" s="77" t="s">
        <v>855</v>
      </c>
      <c r="C347" s="77" t="s">
        <v>2154</v>
      </c>
      <c r="D347" s="73" t="str">
        <f>HYPERLINK(N347,E347)</f>
        <v>ค่าปรับปรุงท่าเรือบ้านแหลมกรวด อ.เหนือคลอง จ.กระบี่</v>
      </c>
      <c r="E347" s="25" t="s">
        <v>2217</v>
      </c>
      <c r="F347" s="25" t="s">
        <v>29</v>
      </c>
      <c r="G347" s="27">
        <v>2566</v>
      </c>
      <c r="H347" s="25" t="s">
        <v>933</v>
      </c>
      <c r="I347" s="25" t="s">
        <v>2210</v>
      </c>
      <c r="J347" s="25" t="s">
        <v>2211</v>
      </c>
      <c r="K347" s="25" t="s">
        <v>58</v>
      </c>
      <c r="L347" s="25" t="s">
        <v>39</v>
      </c>
      <c r="M347" s="25"/>
      <c r="N347" s="25" t="s">
        <v>2218</v>
      </c>
      <c r="O347" s="25" t="str">
        <f t="shared" si="5"/>
        <v>070102V01F01</v>
      </c>
      <c r="P347" s="25"/>
      <c r="Q347" s="25"/>
      <c r="R347" s="25"/>
    </row>
    <row r="348" spans="1:18" x14ac:dyDescent="0.35">
      <c r="A348" s="25" t="s">
        <v>2223</v>
      </c>
      <c r="B348" s="77" t="s">
        <v>855</v>
      </c>
      <c r="C348" s="77" t="s">
        <v>2154</v>
      </c>
      <c r="D348" s="75" t="s">
        <v>2224</v>
      </c>
      <c r="E348" s="25" t="s">
        <v>2224</v>
      </c>
      <c r="F348" s="25" t="s">
        <v>29</v>
      </c>
      <c r="G348" s="27">
        <v>2566</v>
      </c>
      <c r="H348" s="25" t="s">
        <v>933</v>
      </c>
      <c r="I348" s="25" t="s">
        <v>36</v>
      </c>
      <c r="J348" s="25" t="s">
        <v>2225</v>
      </c>
      <c r="K348" s="25" t="s">
        <v>390</v>
      </c>
      <c r="L348" s="25" t="s">
        <v>39</v>
      </c>
      <c r="M348" s="25"/>
      <c r="N348" s="24" t="s">
        <v>2226</v>
      </c>
      <c r="O348" s="25" t="str">
        <f t="shared" si="5"/>
        <v>070102V01F01</v>
      </c>
      <c r="P348" s="25"/>
      <c r="Q348" s="25"/>
      <c r="R348" s="25"/>
    </row>
    <row r="349" spans="1:18" x14ac:dyDescent="0.35">
      <c r="A349" s="25" t="s">
        <v>2227</v>
      </c>
      <c r="B349" s="77" t="s">
        <v>855</v>
      </c>
      <c r="C349" s="77" t="s">
        <v>2154</v>
      </c>
      <c r="D349" s="75" t="s">
        <v>2228</v>
      </c>
      <c r="E349" s="25" t="s">
        <v>2228</v>
      </c>
      <c r="F349" s="25" t="s">
        <v>29</v>
      </c>
      <c r="G349" s="27">
        <v>2566</v>
      </c>
      <c r="H349" s="25" t="s">
        <v>933</v>
      </c>
      <c r="I349" s="25" t="s">
        <v>36</v>
      </c>
      <c r="J349" s="25" t="s">
        <v>2225</v>
      </c>
      <c r="K349" s="25" t="s">
        <v>390</v>
      </c>
      <c r="L349" s="25" t="s">
        <v>39</v>
      </c>
      <c r="M349" s="25"/>
      <c r="N349" s="24" t="s">
        <v>2229</v>
      </c>
      <c r="O349" s="25" t="str">
        <f t="shared" si="5"/>
        <v>070102V01F01</v>
      </c>
      <c r="P349" s="25"/>
      <c r="Q349" s="25"/>
      <c r="R349" s="25"/>
    </row>
    <row r="350" spans="1:18" x14ac:dyDescent="0.35">
      <c r="A350" s="25" t="s">
        <v>2230</v>
      </c>
      <c r="B350" s="77" t="s">
        <v>855</v>
      </c>
      <c r="C350" s="77" t="s">
        <v>2154</v>
      </c>
      <c r="D350" s="73" t="str">
        <f>HYPERLINK(N350,E350)</f>
        <v>โครงการก่อสร้างเขื่อนป้องกันตลิ่งและปรับปรุงภูมิทัศน์ บริเวณวัดสะแก (ระยะ 2) ตำบลสามโคก อำเภอสามโคก จังหวัดปทุมธานี ความยาว 160 เมตร</v>
      </c>
      <c r="E350" s="25" t="s">
        <v>2231</v>
      </c>
      <c r="F350" s="25" t="s">
        <v>29</v>
      </c>
      <c r="G350" s="27">
        <v>2566</v>
      </c>
      <c r="H350" s="25" t="s">
        <v>933</v>
      </c>
      <c r="I350" s="25" t="s">
        <v>36</v>
      </c>
      <c r="J350" s="25" t="s">
        <v>2232</v>
      </c>
      <c r="K350" s="25" t="s">
        <v>767</v>
      </c>
      <c r="L350" s="25" t="s">
        <v>517</v>
      </c>
      <c r="M350" s="25"/>
      <c r="N350" s="25" t="s">
        <v>2233</v>
      </c>
      <c r="O350" s="25" t="str">
        <f t="shared" si="5"/>
        <v>070102V01F01</v>
      </c>
      <c r="P350" s="25"/>
      <c r="Q350" s="25"/>
      <c r="R350" s="25"/>
    </row>
    <row r="351" spans="1:18" x14ac:dyDescent="0.35">
      <c r="A351" s="25" t="s">
        <v>2234</v>
      </c>
      <c r="B351" s="77" t="s">
        <v>855</v>
      </c>
      <c r="C351" s="77" t="s">
        <v>2154</v>
      </c>
      <c r="D351" s="73" t="str">
        <f>HYPERLINK(N351,E351)</f>
        <v>โครงการก่อสร้างเขื่อนป้องกันตลิ่งและปรับปรุงภูมิทัศน์บริเวณวัดชินวรารามฯ (ระยะ 4) ตำบลบางขะแยง อำเภอเมืองปทุมธานี จังหวัดปทุมธานี ความยาว 85 เมตร</v>
      </c>
      <c r="E351" s="25" t="s">
        <v>2235</v>
      </c>
      <c r="F351" s="25" t="s">
        <v>29</v>
      </c>
      <c r="G351" s="27">
        <v>2566</v>
      </c>
      <c r="H351" s="25" t="s">
        <v>933</v>
      </c>
      <c r="I351" s="25" t="s">
        <v>36</v>
      </c>
      <c r="J351" s="25" t="s">
        <v>2232</v>
      </c>
      <c r="K351" s="25" t="s">
        <v>767</v>
      </c>
      <c r="L351" s="25" t="s">
        <v>517</v>
      </c>
      <c r="M351" s="25"/>
      <c r="N351" s="25" t="s">
        <v>2236</v>
      </c>
      <c r="O351" s="25" t="str">
        <f t="shared" si="5"/>
        <v>070102V01F01</v>
      </c>
      <c r="P351" s="25"/>
      <c r="Q351" s="25"/>
      <c r="R351" s="25"/>
    </row>
    <row r="352" spans="1:18" x14ac:dyDescent="0.35">
      <c r="A352" s="25" t="s">
        <v>2244</v>
      </c>
      <c r="B352" s="77" t="s">
        <v>855</v>
      </c>
      <c r="C352" s="77" t="s">
        <v>2154</v>
      </c>
      <c r="D352" s="73" t="str">
        <f>HYPERLINK(N352,E352)</f>
        <v>โครงการพัฒนาศักยภาพท่าอากาศยานเพื่อเชื่อมโยงเครือข่าย คมนาคมขนส่ง</v>
      </c>
      <c r="E352" s="25" t="s">
        <v>2245</v>
      </c>
      <c r="F352" s="25" t="s">
        <v>29</v>
      </c>
      <c r="G352" s="27">
        <v>2566</v>
      </c>
      <c r="H352" s="25" t="s">
        <v>55</v>
      </c>
      <c r="I352" s="25" t="s">
        <v>899</v>
      </c>
      <c r="J352" s="25" t="s">
        <v>300</v>
      </c>
      <c r="K352" s="25" t="s">
        <v>894</v>
      </c>
      <c r="L352" s="25" t="s">
        <v>39</v>
      </c>
      <c r="M352" s="25"/>
      <c r="N352" s="25" t="s">
        <v>2246</v>
      </c>
      <c r="O352" s="25" t="str">
        <f t="shared" si="5"/>
        <v>070102V01F01</v>
      </c>
      <c r="P352" s="25"/>
      <c r="Q352" s="25"/>
      <c r="R352" s="25"/>
    </row>
    <row r="353" spans="1:18" x14ac:dyDescent="0.35">
      <c r="A353" s="25" t="s">
        <v>2247</v>
      </c>
      <c r="B353" s="77" t="s">
        <v>855</v>
      </c>
      <c r="C353" s="77" t="s">
        <v>2154</v>
      </c>
      <c r="D353" s="73" t="str">
        <f>HYPERLINK(N353,E353)</f>
        <v>โครงการเพิ่มขีดความสามารถและประสิทธิภาพท่าอากาศยาน</v>
      </c>
      <c r="E353" s="25" t="s">
        <v>1051</v>
      </c>
      <c r="F353" s="25" t="s">
        <v>29</v>
      </c>
      <c r="G353" s="27">
        <v>2566</v>
      </c>
      <c r="H353" s="25" t="s">
        <v>933</v>
      </c>
      <c r="I353" s="25" t="s">
        <v>122</v>
      </c>
      <c r="J353" s="25" t="s">
        <v>300</v>
      </c>
      <c r="K353" s="25" t="s">
        <v>894</v>
      </c>
      <c r="L353" s="25" t="s">
        <v>39</v>
      </c>
      <c r="M353" s="25"/>
      <c r="N353" s="25" t="s">
        <v>2248</v>
      </c>
      <c r="O353" s="25" t="str">
        <f t="shared" si="5"/>
        <v>070102V01F01</v>
      </c>
      <c r="P353" s="25"/>
      <c r="Q353" s="25"/>
      <c r="R353" s="25"/>
    </row>
    <row r="354" spans="1:18" x14ac:dyDescent="0.35">
      <c r="A354" s="25" t="s">
        <v>2252</v>
      </c>
      <c r="B354" s="77" t="s">
        <v>855</v>
      </c>
      <c r="C354" s="77" t="s">
        <v>2154</v>
      </c>
      <c r="D354" s="73" t="str">
        <f>HYPERLINK(N354,E354)</f>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กพ.4001 แยกทางหลวงหมายเลข 1132 - บ้านท่าไม้แดง ตำบลท่าไม้ อำเภอพรานกระต่าย จังหวัดกำแพงเพชร)</v>
      </c>
      <c r="E354" s="25" t="s">
        <v>2253</v>
      </c>
      <c r="F354" s="25" t="s">
        <v>29</v>
      </c>
      <c r="G354" s="27">
        <v>2566</v>
      </c>
      <c r="H354" s="25" t="s">
        <v>933</v>
      </c>
      <c r="I354" s="25" t="s">
        <v>36</v>
      </c>
      <c r="J354" s="25" t="s">
        <v>1104</v>
      </c>
      <c r="K354" s="25" t="s">
        <v>380</v>
      </c>
      <c r="L354" s="25" t="s">
        <v>39</v>
      </c>
      <c r="M354" s="25"/>
      <c r="N354" s="25" t="s">
        <v>2254</v>
      </c>
      <c r="O354" s="25" t="str">
        <f t="shared" si="5"/>
        <v>070102V01F01</v>
      </c>
      <c r="P354" s="25"/>
      <c r="Q354" s="25"/>
      <c r="R354" s="25"/>
    </row>
    <row r="355" spans="1:18" x14ac:dyDescent="0.35">
      <c r="A355" s="25" t="s">
        <v>2255</v>
      </c>
      <c r="B355" s="77" t="s">
        <v>855</v>
      </c>
      <c r="C355" s="77" t="s">
        <v>2154</v>
      </c>
      <c r="D355" s="75" t="s">
        <v>2256</v>
      </c>
      <c r="E355" s="25" t="s">
        <v>2256</v>
      </c>
      <c r="F355" s="25" t="s">
        <v>29</v>
      </c>
      <c r="G355" s="27">
        <v>2566</v>
      </c>
      <c r="H355" s="25" t="s">
        <v>933</v>
      </c>
      <c r="I355" s="25" t="s">
        <v>36</v>
      </c>
      <c r="J355" s="25" t="s">
        <v>1104</v>
      </c>
      <c r="K355" s="25" t="s">
        <v>380</v>
      </c>
      <c r="L355" s="25" t="s">
        <v>39</v>
      </c>
      <c r="M355" s="25"/>
      <c r="N355" s="24" t="s">
        <v>2257</v>
      </c>
      <c r="O355" s="25" t="str">
        <f t="shared" si="5"/>
        <v>070102V01F01</v>
      </c>
      <c r="P355" s="25"/>
      <c r="Q355" s="25"/>
      <c r="R355" s="25"/>
    </row>
    <row r="356" spans="1:18" x14ac:dyDescent="0.35">
      <c r="A356" s="25" t="s">
        <v>2258</v>
      </c>
      <c r="B356" s="77" t="s">
        <v>855</v>
      </c>
      <c r="C356" s="77" t="s">
        <v>2154</v>
      </c>
      <c r="D356" s="75" t="s">
        <v>2259</v>
      </c>
      <c r="E356" s="25" t="s">
        <v>2259</v>
      </c>
      <c r="F356" s="25" t="s">
        <v>29</v>
      </c>
      <c r="G356" s="27">
        <v>2566</v>
      </c>
      <c r="H356" s="25" t="s">
        <v>933</v>
      </c>
      <c r="I356" s="25" t="s">
        <v>36</v>
      </c>
      <c r="J356" s="25" t="s">
        <v>1104</v>
      </c>
      <c r="K356" s="25" t="s">
        <v>380</v>
      </c>
      <c r="L356" s="25" t="s">
        <v>39</v>
      </c>
      <c r="M356" s="25"/>
      <c r="N356" s="24" t="s">
        <v>2260</v>
      </c>
      <c r="O356" s="25" t="str">
        <f t="shared" si="5"/>
        <v>070102V01F01</v>
      </c>
      <c r="P356" s="25"/>
      <c r="Q356" s="25"/>
      <c r="R356" s="25"/>
    </row>
    <row r="357" spans="1:18" x14ac:dyDescent="0.35">
      <c r="A357" s="25" t="s">
        <v>2261</v>
      </c>
      <c r="B357" s="77" t="s">
        <v>855</v>
      </c>
      <c r="C357" s="77" t="s">
        <v>2154</v>
      </c>
      <c r="D357" s="73" t="str">
        <f t="shared" ref="D357:D392" si="7">HYPERLINK(N357,E357)</f>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กพ.4012 แยกทางหลวงหมายเลข 1084 - บ้านคลองเจริญ ตำบลพานทอง อำเภอไทรงาม จังหวัดกำแพงเพชร)</v>
      </c>
      <c r="E357" s="25" t="s">
        <v>2262</v>
      </c>
      <c r="F357" s="25" t="s">
        <v>29</v>
      </c>
      <c r="G357" s="27">
        <v>2566</v>
      </c>
      <c r="H357" s="25" t="s">
        <v>933</v>
      </c>
      <c r="I357" s="25" t="s">
        <v>36</v>
      </c>
      <c r="J357" s="25" t="s">
        <v>1104</v>
      </c>
      <c r="K357" s="25" t="s">
        <v>380</v>
      </c>
      <c r="L357" s="25" t="s">
        <v>39</v>
      </c>
      <c r="M357" s="25"/>
      <c r="N357" s="25" t="s">
        <v>2263</v>
      </c>
      <c r="O357" s="25" t="str">
        <f t="shared" si="5"/>
        <v>070102V01F01</v>
      </c>
      <c r="P357" s="25"/>
      <c r="Q357" s="25"/>
      <c r="R357" s="25"/>
    </row>
    <row r="358" spans="1:18" x14ac:dyDescent="0.35">
      <c r="A358" s="25" t="s">
        <v>2264</v>
      </c>
      <c r="B358" s="77" t="s">
        <v>855</v>
      </c>
      <c r="C358" s="77" t="s">
        <v>2154</v>
      </c>
      <c r="D358" s="73" t="str">
        <f t="shared" si="7"/>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(เสริมผิวลาดยางแอสฟัลต์คอนกรีต สาย กพ.4019 แยกทางหลวงหมายเลข 1084 - บ้านบ่อทอง ตำบลวังยาง อำเภอคลองขลุง จังหวัดกำแพงเพชร)</v>
      </c>
      <c r="E358" s="25" t="s">
        <v>2265</v>
      </c>
      <c r="F358" s="25" t="s">
        <v>29</v>
      </c>
      <c r="G358" s="27">
        <v>2566</v>
      </c>
      <c r="H358" s="25" t="s">
        <v>933</v>
      </c>
      <c r="I358" s="25" t="s">
        <v>36</v>
      </c>
      <c r="J358" s="25" t="s">
        <v>1104</v>
      </c>
      <c r="K358" s="25" t="s">
        <v>380</v>
      </c>
      <c r="L358" s="25" t="s">
        <v>39</v>
      </c>
      <c r="M358" s="25"/>
      <c r="N358" s="25" t="s">
        <v>2266</v>
      </c>
      <c r="O358" s="25" t="str">
        <f t="shared" si="5"/>
        <v>070102V01F01</v>
      </c>
      <c r="P358" s="25"/>
      <c r="Q358" s="25"/>
      <c r="R358" s="25"/>
    </row>
    <row r="359" spans="1:18" x14ac:dyDescent="0.35">
      <c r="A359" s="25" t="s">
        <v>2267</v>
      </c>
      <c r="B359" s="77" t="s">
        <v>855</v>
      </c>
      <c r="C359" s="77" t="s">
        <v>2154</v>
      </c>
      <c r="D359" s="73" t="str">
        <f t="shared" si="7"/>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กพ.3010 แยกทางหลวงหมายเลข 112 - บ้านสระแก้ว ตำบลสระแก้ว อำเภอเมือง จังหวัดกำแพงเพชร)</v>
      </c>
      <c r="E359" s="25" t="s">
        <v>2268</v>
      </c>
      <c r="F359" s="25" t="s">
        <v>29</v>
      </c>
      <c r="G359" s="27">
        <v>2566</v>
      </c>
      <c r="H359" s="25" t="s">
        <v>933</v>
      </c>
      <c r="I359" s="25" t="s">
        <v>36</v>
      </c>
      <c r="J359" s="25" t="s">
        <v>1104</v>
      </c>
      <c r="K359" s="25" t="s">
        <v>380</v>
      </c>
      <c r="L359" s="25" t="s">
        <v>39</v>
      </c>
      <c r="M359" s="25"/>
      <c r="N359" s="25" t="s">
        <v>2269</v>
      </c>
      <c r="O359" s="25" t="str">
        <f t="shared" si="5"/>
        <v>070102V01F01</v>
      </c>
      <c r="P359" s="25"/>
      <c r="Q359" s="25"/>
      <c r="R359" s="25"/>
    </row>
    <row r="360" spans="1:18" x14ac:dyDescent="0.35">
      <c r="A360" s="25" t="s">
        <v>2270</v>
      </c>
      <c r="B360" s="77" t="s">
        <v>855</v>
      </c>
      <c r="C360" s="77" t="s">
        <v>2154</v>
      </c>
      <c r="D360" s="73" t="str">
        <f t="shared" si="7"/>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กพ.4058 แยกทางหลวงหมายเลข 1065 - บ้านวังแม่พาย ตำบลเขาคีริส อำเภอพรานกระต่าย จังหวัดกำแพงเพชร)</v>
      </c>
      <c r="E360" s="25" t="s">
        <v>2271</v>
      </c>
      <c r="F360" s="25" t="s">
        <v>29</v>
      </c>
      <c r="G360" s="27">
        <v>2566</v>
      </c>
      <c r="H360" s="25" t="s">
        <v>933</v>
      </c>
      <c r="I360" s="25" t="s">
        <v>36</v>
      </c>
      <c r="J360" s="25" t="s">
        <v>1104</v>
      </c>
      <c r="K360" s="25" t="s">
        <v>380</v>
      </c>
      <c r="L360" s="25" t="s">
        <v>39</v>
      </c>
      <c r="M360" s="25"/>
      <c r="N360" s="25" t="s">
        <v>2272</v>
      </c>
      <c r="O360" s="25" t="str">
        <f t="shared" si="5"/>
        <v>070102V01F01</v>
      </c>
      <c r="P360" s="25"/>
      <c r="Q360" s="25"/>
      <c r="R360" s="25"/>
    </row>
    <row r="361" spans="1:18" x14ac:dyDescent="0.35">
      <c r="A361" s="25" t="s">
        <v>2273</v>
      </c>
      <c r="B361" s="77" t="s">
        <v>855</v>
      </c>
      <c r="C361" s="77" t="s">
        <v>2154</v>
      </c>
      <c r="D361" s="73" t="str">
        <f t="shared" si="7"/>
        <v>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(ฉาบผิวทางแบบสเลอรี่ซีล สาย กพ.4039 แยกทางหลวงหมายเลข 1242 - บ้านทรัพย์มะนาว ตำบลวังไทร อำเภอคลองขลุง จังหวัดกำแพงเพชร)</v>
      </c>
      <c r="E361" s="25" t="s">
        <v>2274</v>
      </c>
      <c r="F361" s="25" t="s">
        <v>29</v>
      </c>
      <c r="G361" s="27">
        <v>2566</v>
      </c>
      <c r="H361" s="25" t="s">
        <v>933</v>
      </c>
      <c r="I361" s="25" t="s">
        <v>36</v>
      </c>
      <c r="J361" s="25" t="s">
        <v>1104</v>
      </c>
      <c r="K361" s="25" t="s">
        <v>380</v>
      </c>
      <c r="L361" s="25" t="s">
        <v>39</v>
      </c>
      <c r="M361" s="25"/>
      <c r="N361" s="25" t="s">
        <v>2275</v>
      </c>
      <c r="O361" s="25" t="str">
        <f t="shared" si="5"/>
        <v>070102V01F01</v>
      </c>
      <c r="P361" s="25"/>
      <c r="Q361" s="25"/>
      <c r="R361" s="25"/>
    </row>
    <row r="362" spans="1:18" x14ac:dyDescent="0.35">
      <c r="A362" s="25" t="s">
        <v>2276</v>
      </c>
      <c r="B362" s="77" t="s">
        <v>855</v>
      </c>
      <c r="C362" s="77" t="s">
        <v>2154</v>
      </c>
      <c r="D362" s="73" t="str">
        <f t="shared" si="7"/>
        <v>ค่าจ้างเหมาขุดลอกและบำรุงรักษาร่องน้ำชายฝั่งทะเลที่ร่องน้ำสงขลา (ร่องนอก) อ.เมืองสงขลา จ.สงขลา เนื้อดินประมาณ 1,000,000 ลบ.ม.</v>
      </c>
      <c r="E362" s="25" t="s">
        <v>2277</v>
      </c>
      <c r="F362" s="25" t="s">
        <v>29</v>
      </c>
      <c r="G362" s="27">
        <v>2566</v>
      </c>
      <c r="H362" s="25" t="s">
        <v>933</v>
      </c>
      <c r="I362" s="25" t="s">
        <v>36</v>
      </c>
      <c r="J362" s="25" t="s">
        <v>127</v>
      </c>
      <c r="K362" s="25" t="s">
        <v>58</v>
      </c>
      <c r="L362" s="25" t="s">
        <v>39</v>
      </c>
      <c r="M362" s="25"/>
      <c r="N362" s="25" t="s">
        <v>2278</v>
      </c>
      <c r="O362" s="25" t="str">
        <f t="shared" si="5"/>
        <v>070102V01F01</v>
      </c>
      <c r="P362" s="25"/>
      <c r="Q362" s="25"/>
      <c r="R362" s="25"/>
    </row>
    <row r="363" spans="1:18" x14ac:dyDescent="0.35">
      <c r="A363" s="25" t="s">
        <v>2279</v>
      </c>
      <c r="B363" s="77" t="s">
        <v>855</v>
      </c>
      <c r="C363" s="77" t="s">
        <v>2154</v>
      </c>
      <c r="D363" s="73" t="str">
        <f t="shared" si="7"/>
        <v>อำนวยความปลอดภัยทางถนน (ติดตั้งไฟฟ้าส่องสว่างและป้ายจราจร) สาย นม.3064  แยกทล.304 - บ้านหนองปรู ตำบลหนองจะบก อำเภอเมืองนครราชสีมา  จังหวัดนครราชสีมา</v>
      </c>
      <c r="E363" s="25" t="s">
        <v>2280</v>
      </c>
      <c r="F363" s="25" t="s">
        <v>29</v>
      </c>
      <c r="G363" s="27">
        <v>2566</v>
      </c>
      <c r="H363" s="25" t="s">
        <v>933</v>
      </c>
      <c r="I363" s="25" t="s">
        <v>36</v>
      </c>
      <c r="J363" s="25" t="s">
        <v>639</v>
      </c>
      <c r="K363" s="25" t="s">
        <v>380</v>
      </c>
      <c r="L363" s="25" t="s">
        <v>39</v>
      </c>
      <c r="M363" s="25"/>
      <c r="N363" s="25" t="s">
        <v>2281</v>
      </c>
      <c r="O363" s="25" t="str">
        <f t="shared" si="5"/>
        <v>070102V01F01</v>
      </c>
      <c r="P363" s="25"/>
      <c r="Q363" s="25"/>
      <c r="R363" s="25"/>
    </row>
    <row r="364" spans="1:18" x14ac:dyDescent="0.35">
      <c r="A364" s="25" t="s">
        <v>2282</v>
      </c>
      <c r="B364" s="77" t="s">
        <v>855</v>
      </c>
      <c r="C364" s="77" t="s">
        <v>2154</v>
      </c>
      <c r="D364" s="73" t="str">
        <f t="shared" si="7"/>
        <v>ซ่อมสร้างถนนลาดยางแอสฟัลติกคอนกรีต สาย นม.1049 แยกทางหลวงหมายเลข 2  –  บ้านโคกสูง ตำบลโคกสูง อำเภอเมืองนครราชสีมา จังหวัดนครราชสีมา  ระยะทาง 1.500 กิโลเมตร</v>
      </c>
      <c r="E364" s="25" t="s">
        <v>2283</v>
      </c>
      <c r="F364" s="25" t="s">
        <v>29</v>
      </c>
      <c r="G364" s="27">
        <v>2566</v>
      </c>
      <c r="H364" s="25" t="s">
        <v>933</v>
      </c>
      <c r="I364" s="25" t="s">
        <v>36</v>
      </c>
      <c r="J364" s="25" t="s">
        <v>639</v>
      </c>
      <c r="K364" s="25" t="s">
        <v>380</v>
      </c>
      <c r="L364" s="25" t="s">
        <v>39</v>
      </c>
      <c r="M364" s="25"/>
      <c r="N364" s="25" t="s">
        <v>2284</v>
      </c>
      <c r="O364" s="25" t="str">
        <f t="shared" si="5"/>
        <v>070102V01F01</v>
      </c>
      <c r="P364" s="25"/>
      <c r="Q364" s="25"/>
      <c r="R364" s="25"/>
    </row>
    <row r="365" spans="1:18" x14ac:dyDescent="0.35">
      <c r="A365" s="25" t="s">
        <v>2285</v>
      </c>
      <c r="B365" s="77" t="s">
        <v>855</v>
      </c>
      <c r="C365" s="77" t="s">
        <v>2154</v>
      </c>
      <c r="D365" s="73" t="str">
        <f t="shared" si="7"/>
        <v>โครงการปรับปรุงโครงสร้างพื้นฐานแหล่งท่องเที่ยว และสิ่งอำนวยความสะดวกเพื่อรองรับการท่องเที่ยว</v>
      </c>
      <c r="E365" s="25" t="s">
        <v>2286</v>
      </c>
      <c r="F365" s="25" t="s">
        <v>29</v>
      </c>
      <c r="G365" s="27">
        <v>2566</v>
      </c>
      <c r="H365" s="25" t="s">
        <v>2191</v>
      </c>
      <c r="I365" s="25" t="s">
        <v>2287</v>
      </c>
      <c r="J365" s="25" t="s">
        <v>2288</v>
      </c>
      <c r="K365" s="25" t="s">
        <v>390</v>
      </c>
      <c r="L365" s="25" t="s">
        <v>39</v>
      </c>
      <c r="M365" s="25"/>
      <c r="N365" s="25" t="s">
        <v>2289</v>
      </c>
      <c r="O365" s="25" t="str">
        <f t="shared" si="5"/>
        <v>070102V01F01</v>
      </c>
      <c r="P365" s="25"/>
      <c r="Q365" s="25"/>
      <c r="R365" s="25"/>
    </row>
    <row r="366" spans="1:18" x14ac:dyDescent="0.35">
      <c r="A366" s="25" t="s">
        <v>2290</v>
      </c>
      <c r="B366" s="77" t="s">
        <v>855</v>
      </c>
      <c r="C366" s="77" t="s">
        <v>2154</v>
      </c>
      <c r="D366" s="73" t="str">
        <f t="shared" si="7"/>
        <v>ปรับปรุงทางหลวงผ่านย่านชุมชน ในทางหลวงหมายเลข 3412 ตอน อยุธยา - บางบาล ตำบลบางบาล อำเภอบางบาล จังหวัดพระนครศรีอยุธยา</v>
      </c>
      <c r="E366" s="25" t="s">
        <v>2291</v>
      </c>
      <c r="F366" s="25" t="s">
        <v>29</v>
      </c>
      <c r="G366" s="27">
        <v>2566</v>
      </c>
      <c r="H366" s="25" t="s">
        <v>2191</v>
      </c>
      <c r="I366" s="25" t="s">
        <v>1471</v>
      </c>
      <c r="J366" s="25" t="s">
        <v>979</v>
      </c>
      <c r="K366" s="25" t="s">
        <v>390</v>
      </c>
      <c r="L366" s="25" t="s">
        <v>39</v>
      </c>
      <c r="M366" s="25"/>
      <c r="N366" s="25" t="s">
        <v>2292</v>
      </c>
      <c r="O366" s="25" t="str">
        <f t="shared" si="5"/>
        <v>070102V01F01</v>
      </c>
      <c r="P366" s="25"/>
      <c r="Q366" s="25"/>
      <c r="R366" s="25"/>
    </row>
    <row r="367" spans="1:18" x14ac:dyDescent="0.35">
      <c r="A367" s="25" t="s">
        <v>2293</v>
      </c>
      <c r="B367" s="77" t="s">
        <v>855</v>
      </c>
      <c r="C367" s="77" t="s">
        <v>2154</v>
      </c>
      <c r="D367" s="73" t="str">
        <f t="shared" si="7"/>
        <v>บูรณะทางผิวแอสฟัลต์ ในทางหลวงหมายเลข 3412 ตอน อยุธยา - บางบาล ตำบลบ้านป้อม อำเภอพระนครศรีอยุธยา และตำบลมหาพราหมณ์ อำเภอบางบาล จังหวัดพระนครศรีอยุธยา</v>
      </c>
      <c r="E367" s="25" t="s">
        <v>2294</v>
      </c>
      <c r="F367" s="25" t="s">
        <v>29</v>
      </c>
      <c r="G367" s="27">
        <v>2566</v>
      </c>
      <c r="H367" s="25" t="s">
        <v>933</v>
      </c>
      <c r="I367" s="25" t="s">
        <v>871</v>
      </c>
      <c r="J367" s="25" t="s">
        <v>979</v>
      </c>
      <c r="K367" s="25" t="s">
        <v>390</v>
      </c>
      <c r="L367" s="25" t="s">
        <v>39</v>
      </c>
      <c r="M367" s="25"/>
      <c r="N367" s="25" t="s">
        <v>2295</v>
      </c>
      <c r="O367" s="25" t="str">
        <f t="shared" si="5"/>
        <v>070102V01F01</v>
      </c>
      <c r="P367" s="25"/>
      <c r="Q367" s="25"/>
      <c r="R367" s="25"/>
    </row>
    <row r="368" spans="1:18" x14ac:dyDescent="0.35">
      <c r="A368" s="25" t="s">
        <v>2296</v>
      </c>
      <c r="B368" s="77" t="s">
        <v>855</v>
      </c>
      <c r="C368" s="77" t="s">
        <v>2154</v>
      </c>
      <c r="D368" s="73" t="str">
        <f t="shared" si="7"/>
        <v>ติดตั้งไฟฟ้าแสงสว่างเพื่อสร้างความปลอดภัยบริเวณทางหลวงหมายเลข 309 ตอน วังน้อย - ทางแยกต่างระดับอยุธยา ตำบลบ้านสร้าง อำเภอบางปะอิน จังหวัดพระนครศรีอยุธยา</v>
      </c>
      <c r="E368" s="25" t="s">
        <v>2297</v>
      </c>
      <c r="F368" s="25" t="s">
        <v>29</v>
      </c>
      <c r="G368" s="27">
        <v>2566</v>
      </c>
      <c r="H368" s="25" t="s">
        <v>933</v>
      </c>
      <c r="I368" s="25" t="s">
        <v>871</v>
      </c>
      <c r="J368" s="25" t="s">
        <v>979</v>
      </c>
      <c r="K368" s="25" t="s">
        <v>390</v>
      </c>
      <c r="L368" s="25" t="s">
        <v>39</v>
      </c>
      <c r="M368" s="25"/>
      <c r="N368" s="25" t="s">
        <v>2298</v>
      </c>
      <c r="O368" s="25" t="str">
        <f t="shared" si="5"/>
        <v>070102V01F01</v>
      </c>
      <c r="P368" s="25"/>
      <c r="Q368" s="25"/>
      <c r="R368" s="25"/>
    </row>
    <row r="369" spans="1:18" x14ac:dyDescent="0.35">
      <c r="A369" s="25" t="s">
        <v>2299</v>
      </c>
      <c r="B369" s="77" t="s">
        <v>855</v>
      </c>
      <c r="C369" s="77" t="s">
        <v>2154</v>
      </c>
      <c r="D369" s="73" t="str">
        <f t="shared" si="7"/>
        <v>ติดตั้งราวกันอันตรายเพื่อสร้างความปลอดภัยบริเวณทางหลวงหมายเลข 3467 ตอน นครหลวง - ท่าเรือ ตำบลบางระกำ อำเภอนครหลวง และตำบลบ้านร่อม อำเภอท่าเรือ จังหวัดพระนครศรีอยุธยา</v>
      </c>
      <c r="E369" s="25" t="s">
        <v>2300</v>
      </c>
      <c r="F369" s="25" t="s">
        <v>29</v>
      </c>
      <c r="G369" s="27">
        <v>2566</v>
      </c>
      <c r="H369" s="25" t="s">
        <v>933</v>
      </c>
      <c r="I369" s="25" t="s">
        <v>871</v>
      </c>
      <c r="J369" s="25" t="s">
        <v>979</v>
      </c>
      <c r="K369" s="25" t="s">
        <v>390</v>
      </c>
      <c r="L369" s="25" t="s">
        <v>39</v>
      </c>
      <c r="M369" s="25"/>
      <c r="N369" s="25" t="s">
        <v>2301</v>
      </c>
      <c r="O369" s="25" t="str">
        <f t="shared" si="5"/>
        <v>070102V01F01</v>
      </c>
      <c r="P369" s="25"/>
      <c r="Q369" s="25"/>
      <c r="R369" s="25"/>
    </row>
    <row r="370" spans="1:18" x14ac:dyDescent="0.35">
      <c r="A370" s="25" t="s">
        <v>2307</v>
      </c>
      <c r="B370" s="77" t="s">
        <v>855</v>
      </c>
      <c r="C370" s="77" t="s">
        <v>2154</v>
      </c>
      <c r="D370" s="73" t="str">
        <f t="shared" si="7"/>
        <v>งานติดตั้งไฟฟ้าแสงสว่างเพื่อสร้างความปลอดภัยบริเวณทางหลวงหมายเลข 3263 ตอน อยุธยา - ไผ่กองดิน ตำบลบ้านป้อม อำเภอพระนครศรีอยุธยา และตำบลน้ำเต้า อำเภอบางบาล และตำบลบ้านแถว อำเภอเสนา จังหวัดพระนครศรีอยุธยา ปริมาณงาน 1 แห่ง</v>
      </c>
      <c r="E370" s="25" t="s">
        <v>2308</v>
      </c>
      <c r="F370" s="25" t="s">
        <v>29</v>
      </c>
      <c r="G370" s="27">
        <v>2566</v>
      </c>
      <c r="H370" s="25" t="s">
        <v>2191</v>
      </c>
      <c r="I370" s="25" t="s">
        <v>1471</v>
      </c>
      <c r="J370" s="25" t="s">
        <v>979</v>
      </c>
      <c r="K370" s="25" t="s">
        <v>390</v>
      </c>
      <c r="L370" s="25" t="s">
        <v>39</v>
      </c>
      <c r="M370" s="25"/>
      <c r="N370" s="25" t="s">
        <v>2309</v>
      </c>
      <c r="O370" s="25" t="str">
        <f t="shared" si="5"/>
        <v>070102V01F01</v>
      </c>
      <c r="P370" s="25"/>
      <c r="Q370" s="25"/>
      <c r="R370" s="25"/>
    </row>
    <row r="371" spans="1:18" x14ac:dyDescent="0.35">
      <c r="A371" s="25" t="s">
        <v>2310</v>
      </c>
      <c r="B371" s="77" t="s">
        <v>855</v>
      </c>
      <c r="C371" s="77" t="s">
        <v>2154</v>
      </c>
      <c r="D371" s="73" t="str">
        <f t="shared" si="7"/>
        <v>ซ่อมสร้างถนนลาดยางแอสฟัลติกคอนกรีต สาย นม.1056 แยกทางหลวง หมายเลข 2  – บ้านคำไฮ ตำบลมะเกลือเก่า อำเภอสูงเนิน จังหวัดนครราชสีมา   ระยะทาง 1.500  กิโลเมตร</v>
      </c>
      <c r="E371" s="25" t="s">
        <v>2311</v>
      </c>
      <c r="F371" s="25" t="s">
        <v>29</v>
      </c>
      <c r="G371" s="27">
        <v>2566</v>
      </c>
      <c r="H371" s="25" t="s">
        <v>933</v>
      </c>
      <c r="I371" s="25" t="s">
        <v>36</v>
      </c>
      <c r="J371" s="25" t="s">
        <v>639</v>
      </c>
      <c r="K371" s="25" t="s">
        <v>380</v>
      </c>
      <c r="L371" s="25" t="s">
        <v>39</v>
      </c>
      <c r="M371" s="25"/>
      <c r="N371" s="25" t="s">
        <v>2312</v>
      </c>
      <c r="O371" s="25" t="str">
        <f t="shared" si="5"/>
        <v>070102V01F01</v>
      </c>
      <c r="P371" s="25"/>
      <c r="Q371" s="25"/>
      <c r="R371" s="25"/>
    </row>
    <row r="372" spans="1:18" x14ac:dyDescent="0.35">
      <c r="A372" s="25" t="s">
        <v>2313</v>
      </c>
      <c r="B372" s="77" t="s">
        <v>855</v>
      </c>
      <c r="C372" s="77" t="s">
        <v>2154</v>
      </c>
      <c r="D372" s="73" t="str">
        <f t="shared" si="7"/>
        <v>ซ่อมสร้างถนนลาดยางแอสฟัลติกคอนกรีต สาย นม.3127 แยกทางหลวงหมายเลข 207  – บ้านไทรงาม ตำบลในเมือง อำเภอพิมาย จังหวัดนครราชสีมา  ระยะทาง 1.500 กิโลเมตร</v>
      </c>
      <c r="E372" s="25" t="s">
        <v>2314</v>
      </c>
      <c r="F372" s="25" t="s">
        <v>29</v>
      </c>
      <c r="G372" s="27">
        <v>2566</v>
      </c>
      <c r="H372" s="25" t="s">
        <v>933</v>
      </c>
      <c r="I372" s="25" t="s">
        <v>36</v>
      </c>
      <c r="J372" s="25" t="s">
        <v>639</v>
      </c>
      <c r="K372" s="25" t="s">
        <v>380</v>
      </c>
      <c r="L372" s="25" t="s">
        <v>39</v>
      </c>
      <c r="M372" s="25"/>
      <c r="N372" s="25" t="s">
        <v>2315</v>
      </c>
      <c r="O372" s="25" t="str">
        <f t="shared" si="5"/>
        <v>070102V01F01</v>
      </c>
      <c r="P372" s="25"/>
      <c r="Q372" s="25"/>
      <c r="R372" s="25"/>
    </row>
    <row r="373" spans="1:18" x14ac:dyDescent="0.35">
      <c r="A373" s="25" t="s">
        <v>2316</v>
      </c>
      <c r="B373" s="77" t="s">
        <v>855</v>
      </c>
      <c r="C373" s="77" t="s">
        <v>2154</v>
      </c>
      <c r="D373" s="73" t="str">
        <f t="shared" si="7"/>
        <v>ซ่อมสร้างถนนลาดยางแอสฟัลติกคอนกรีต สาย นม.6031 บ้านดอนขุนสนิท –  บ้านตะคร้อ ตำบลเมืองคง อำเภอคง จังหวัดนครราชสีมา ระยะทาง 1.500 กิโลเมตร</v>
      </c>
      <c r="E373" s="25" t="s">
        <v>2317</v>
      </c>
      <c r="F373" s="25" t="s">
        <v>29</v>
      </c>
      <c r="G373" s="27">
        <v>2566</v>
      </c>
      <c r="H373" s="25" t="s">
        <v>933</v>
      </c>
      <c r="I373" s="25" t="s">
        <v>36</v>
      </c>
      <c r="J373" s="25" t="s">
        <v>639</v>
      </c>
      <c r="K373" s="25" t="s">
        <v>380</v>
      </c>
      <c r="L373" s="25" t="s">
        <v>39</v>
      </c>
      <c r="M373" s="25"/>
      <c r="N373" s="25" t="s">
        <v>2318</v>
      </c>
      <c r="O373" s="25" t="str">
        <f t="shared" si="5"/>
        <v>070102V01F01</v>
      </c>
      <c r="P373" s="25"/>
      <c r="Q373" s="25"/>
      <c r="R373" s="25"/>
    </row>
    <row r="374" spans="1:18" x14ac:dyDescent="0.35">
      <c r="A374" s="25" t="s">
        <v>2319</v>
      </c>
      <c r="B374" s="77" t="s">
        <v>855</v>
      </c>
      <c r="C374" s="77" t="s">
        <v>2154</v>
      </c>
      <c r="D374" s="73" t="str">
        <f t="shared" si="7"/>
        <v>ซ่อมสร้างถนนลาดยางแอสฟัลติกคอนกรีต สาย นม.4047 แยกทางหลวงหมายเลข 2073  – บ้านลำทะเมนชัย ตำบลขุย อำเภอลำทะเมนชัย จังหวัดนครราชสีมา    ระยะทาง 1.500 กิโลเมตร</v>
      </c>
      <c r="E374" s="25" t="s">
        <v>2320</v>
      </c>
      <c r="F374" s="25" t="s">
        <v>29</v>
      </c>
      <c r="G374" s="27">
        <v>2566</v>
      </c>
      <c r="H374" s="25" t="s">
        <v>933</v>
      </c>
      <c r="I374" s="25" t="s">
        <v>36</v>
      </c>
      <c r="J374" s="25" t="s">
        <v>639</v>
      </c>
      <c r="K374" s="25" t="s">
        <v>380</v>
      </c>
      <c r="L374" s="25" t="s">
        <v>39</v>
      </c>
      <c r="M374" s="25"/>
      <c r="N374" s="25" t="s">
        <v>2321</v>
      </c>
      <c r="O374" s="25" t="str">
        <f t="shared" si="5"/>
        <v>070102V01F01</v>
      </c>
      <c r="P374" s="25"/>
      <c r="Q374" s="25"/>
      <c r="R374" s="25"/>
    </row>
    <row r="375" spans="1:18" x14ac:dyDescent="0.35">
      <c r="A375" s="25" t="s">
        <v>2322</v>
      </c>
      <c r="B375" s="77" t="s">
        <v>855</v>
      </c>
      <c r="C375" s="77" t="s">
        <v>2154</v>
      </c>
      <c r="D375" s="73" t="str">
        <f t="shared" si="7"/>
        <v>ซ่อมสร้างถนนลาดยางแอสฟัลติกคอนกรีต สาย นม.4006 แยกทางหลวงหมายเลข 2226 – บ้านทับสวาย ตำบลห้วยแถลง อำเภอห้วยแถลง จังหวัดนครราชสีมา   ระยะทาง 1.500 กิโลเมตร</v>
      </c>
      <c r="E375" s="25" t="s">
        <v>2323</v>
      </c>
      <c r="F375" s="25" t="s">
        <v>29</v>
      </c>
      <c r="G375" s="27">
        <v>2566</v>
      </c>
      <c r="H375" s="25" t="s">
        <v>933</v>
      </c>
      <c r="I375" s="25" t="s">
        <v>36</v>
      </c>
      <c r="J375" s="25" t="s">
        <v>639</v>
      </c>
      <c r="K375" s="25" t="s">
        <v>380</v>
      </c>
      <c r="L375" s="25" t="s">
        <v>39</v>
      </c>
      <c r="M375" s="25"/>
      <c r="N375" s="25" t="s">
        <v>2324</v>
      </c>
      <c r="O375" s="25" t="str">
        <f t="shared" si="5"/>
        <v>070102V01F01</v>
      </c>
      <c r="P375" s="25"/>
      <c r="Q375" s="25"/>
      <c r="R375" s="25"/>
    </row>
    <row r="376" spans="1:18" x14ac:dyDescent="0.35">
      <c r="A376" s="25" t="s">
        <v>2330</v>
      </c>
      <c r="B376" s="77" t="s">
        <v>855</v>
      </c>
      <c r="C376" s="77" t="s">
        <v>2154</v>
      </c>
      <c r="D376" s="73" t="str">
        <f t="shared" si="7"/>
        <v>ยกระดับมาตรฐานและเพิ่มประสิทธิภาพ ทางหลวงหมายเลข 1110 ตอนควบคุม 0100 ตอน ประดาง – วังเจ้า ตำบลเชียงทอง อำเภอวังเจ้า จังหวัดตาก (ภายใต้โครงการส่งเสริมคุณภาพชีวิต เพื่อแก้ไขปัญหาความยากจน)</v>
      </c>
      <c r="E376" s="25" t="s">
        <v>2331</v>
      </c>
      <c r="F376" s="25" t="s">
        <v>29</v>
      </c>
      <c r="G376" s="27">
        <v>2566</v>
      </c>
      <c r="H376" s="25" t="s">
        <v>933</v>
      </c>
      <c r="I376" s="25" t="s">
        <v>36</v>
      </c>
      <c r="J376" s="25" t="s">
        <v>2332</v>
      </c>
      <c r="K376" s="25" t="s">
        <v>390</v>
      </c>
      <c r="L376" s="25" t="s">
        <v>39</v>
      </c>
      <c r="M376" s="25"/>
      <c r="N376" s="25" t="s">
        <v>2333</v>
      </c>
      <c r="O376" s="25" t="str">
        <f t="shared" si="5"/>
        <v>070102V01F01</v>
      </c>
      <c r="P376" s="25"/>
      <c r="Q376" s="25"/>
      <c r="R376" s="25"/>
    </row>
    <row r="377" spans="1:18" x14ac:dyDescent="0.35">
      <c r="A377" s="25" t="s">
        <v>2334</v>
      </c>
      <c r="B377" s="77" t="s">
        <v>855</v>
      </c>
      <c r="C377" s="77" t="s">
        <v>2154</v>
      </c>
      <c r="D377" s="73" t="str">
        <f t="shared" si="7"/>
        <v>ยกระดับมาตรฐานและเพิ่มประสิทธิภาพ ทางหลวงหมายเลข 1132 ตอนควบคุม 0101 ตอน วังประจบ – ลานทอง ตำบลวังประจบ อำเภอเมืองตาก จังหวัดตาก (ภายใต้โครงการส่งเสริมคุณภาพชีวิต เพื่อแก้ไขปัญหาความยากจน)</v>
      </c>
      <c r="E377" s="25" t="s">
        <v>2335</v>
      </c>
      <c r="F377" s="25" t="s">
        <v>29</v>
      </c>
      <c r="G377" s="27">
        <v>2566</v>
      </c>
      <c r="H377" s="25" t="s">
        <v>933</v>
      </c>
      <c r="I377" s="25" t="s">
        <v>36</v>
      </c>
      <c r="J377" s="25" t="s">
        <v>2332</v>
      </c>
      <c r="K377" s="25" t="s">
        <v>390</v>
      </c>
      <c r="L377" s="25" t="s">
        <v>39</v>
      </c>
      <c r="M377" s="25"/>
      <c r="N377" s="25" t="s">
        <v>2336</v>
      </c>
      <c r="O377" s="25" t="str">
        <f t="shared" si="5"/>
        <v>070102V01F01</v>
      </c>
      <c r="P377" s="25"/>
      <c r="Q377" s="25"/>
      <c r="R377" s="25"/>
    </row>
    <row r="378" spans="1:18" x14ac:dyDescent="0.35">
      <c r="A378" s="25" t="s">
        <v>2337</v>
      </c>
      <c r="B378" s="77" t="s">
        <v>855</v>
      </c>
      <c r="C378" s="77" t="s">
        <v>2154</v>
      </c>
      <c r="D378" s="73" t="str">
        <f t="shared" si="7"/>
        <v>งานติดตั้งไฟฟ้าแสงสว่าง ทางหลวงหมายเลข 12 ตอนควบคุม 0201 ตอน แม่ละเมา – ตาก ตำบลหนองบัวใต้,ตำบลแม่ท้อ อำเภอเมืองตาก จังหวัดตาก (ภายใต้โครงการส่งเสริมคุณภาพชีวิต เพื่อแก้ไขปัญหาความยากจน)</v>
      </c>
      <c r="E378" s="25" t="s">
        <v>2338</v>
      </c>
      <c r="F378" s="25" t="s">
        <v>29</v>
      </c>
      <c r="G378" s="27">
        <v>2566</v>
      </c>
      <c r="H378" s="25" t="s">
        <v>933</v>
      </c>
      <c r="I378" s="25" t="s">
        <v>36</v>
      </c>
      <c r="J378" s="25" t="s">
        <v>2332</v>
      </c>
      <c r="K378" s="25" t="s">
        <v>390</v>
      </c>
      <c r="L378" s="25" t="s">
        <v>39</v>
      </c>
      <c r="M378" s="25"/>
      <c r="N378" s="25" t="s">
        <v>2339</v>
      </c>
      <c r="O378" s="25" t="str">
        <f t="shared" si="5"/>
        <v>070102V01F01</v>
      </c>
      <c r="P378" s="25"/>
      <c r="Q378" s="25"/>
      <c r="R378" s="25"/>
    </row>
    <row r="379" spans="1:18" x14ac:dyDescent="0.35">
      <c r="A379" s="25" t="s">
        <v>2340</v>
      </c>
      <c r="B379" s="77" t="s">
        <v>855</v>
      </c>
      <c r="C379" s="77" t="s">
        <v>2154</v>
      </c>
      <c r="D379" s="73" t="str">
        <f t="shared" si="7"/>
        <v>งานติดตั้งไฟฟ้าแสงสว่าง ทางหลวงหมายเลข 12 ตอนควบคุม 0202  ตอน ตาก – หนองเสือ ตำบลน้ำรึม,ตำบลวังประจบ อำเภอเมืองตาก จังหวัดตาก (ภายใต้โครงการส่งเสริมคุณภาพชีวิต เพื่อแก้ไขปัญหาความยากจน)</v>
      </c>
      <c r="E379" s="25" t="s">
        <v>2341</v>
      </c>
      <c r="F379" s="25" t="s">
        <v>29</v>
      </c>
      <c r="G379" s="27">
        <v>2566</v>
      </c>
      <c r="H379" s="25" t="s">
        <v>933</v>
      </c>
      <c r="I379" s="25" t="s">
        <v>36</v>
      </c>
      <c r="J379" s="25" t="s">
        <v>2332</v>
      </c>
      <c r="K379" s="25" t="s">
        <v>390</v>
      </c>
      <c r="L379" s="25" t="s">
        <v>39</v>
      </c>
      <c r="M379" s="25"/>
      <c r="N379" s="25" t="s">
        <v>2342</v>
      </c>
      <c r="O379" s="25" t="str">
        <f t="shared" si="5"/>
        <v>070102V01F01</v>
      </c>
      <c r="P379" s="25"/>
      <c r="Q379" s="25"/>
      <c r="R379" s="25"/>
    </row>
    <row r="380" spans="1:18" x14ac:dyDescent="0.35">
      <c r="A380" s="25" t="s">
        <v>2343</v>
      </c>
      <c r="B380" s="77" t="s">
        <v>855</v>
      </c>
      <c r="C380" s="77" t="s">
        <v>2154</v>
      </c>
      <c r="D380" s="73" t="str">
        <f t="shared" si="7"/>
        <v>งานติดตั้งไฟฟ้าแสงสว่าง ทางหลวงหมายเลข 1107 ตอนควบคุม 0102  ตอน หนองบัวเหนือ – ท่าปุย ตำบลย่านรี อำเภอสามเงา จังหวัดตาก (ภายใต้โครงการส่งเสริมคุณภาพชีวิต เพื่อแก้ไขปัญหาความยากจน)</v>
      </c>
      <c r="E380" s="25" t="s">
        <v>2344</v>
      </c>
      <c r="F380" s="25" t="s">
        <v>29</v>
      </c>
      <c r="G380" s="27">
        <v>2566</v>
      </c>
      <c r="H380" s="25" t="s">
        <v>933</v>
      </c>
      <c r="I380" s="25" t="s">
        <v>36</v>
      </c>
      <c r="J380" s="25" t="s">
        <v>2332</v>
      </c>
      <c r="K380" s="25" t="s">
        <v>390</v>
      </c>
      <c r="L380" s="25" t="s">
        <v>39</v>
      </c>
      <c r="M380" s="25"/>
      <c r="N380" s="25" t="s">
        <v>2345</v>
      </c>
      <c r="O380" s="25" t="str">
        <f t="shared" si="5"/>
        <v>070102V01F01</v>
      </c>
      <c r="P380" s="25"/>
      <c r="Q380" s="25"/>
      <c r="R380" s="25"/>
    </row>
    <row r="381" spans="1:18" x14ac:dyDescent="0.35">
      <c r="A381" s="25" t="s">
        <v>2346</v>
      </c>
      <c r="B381" s="77" t="s">
        <v>855</v>
      </c>
      <c r="C381" s="77" t="s">
        <v>2154</v>
      </c>
      <c r="D381" s="73" t="str">
        <f t="shared" si="7"/>
        <v>ยกระดับความปลอดภัยจุดกลับรถในระดับเดียวกัน ทางหลวงหมายเลข 1 ตอนควบคุม 1003 ตอน วังม่วง – แม่เชียงรายบน ตำบลตากออก อำเภอบ้านตาก จังหวัดตาก (ภายใต้โครงการส่งเสริมคุณภาพชีวิต เพื่อแก้ไขปัญหาความยากจน)</v>
      </c>
      <c r="E381" s="25" t="s">
        <v>2347</v>
      </c>
      <c r="F381" s="25" t="s">
        <v>29</v>
      </c>
      <c r="G381" s="27">
        <v>2566</v>
      </c>
      <c r="H381" s="25" t="s">
        <v>933</v>
      </c>
      <c r="I381" s="25" t="s">
        <v>36</v>
      </c>
      <c r="J381" s="25" t="s">
        <v>2332</v>
      </c>
      <c r="K381" s="25" t="s">
        <v>390</v>
      </c>
      <c r="L381" s="25" t="s">
        <v>39</v>
      </c>
      <c r="M381" s="25"/>
      <c r="N381" s="25" t="s">
        <v>2348</v>
      </c>
      <c r="O381" s="25" t="str">
        <f t="shared" si="5"/>
        <v>070102V01F01</v>
      </c>
      <c r="P381" s="25"/>
      <c r="Q381" s="25"/>
      <c r="R381" s="25"/>
    </row>
    <row r="382" spans="1:18" x14ac:dyDescent="0.35">
      <c r="A382" s="25" t="s">
        <v>2349</v>
      </c>
      <c r="B382" s="77" t="s">
        <v>855</v>
      </c>
      <c r="C382" s="77" t="s">
        <v>2154</v>
      </c>
      <c r="D382" s="73" t="str">
        <f t="shared" si="7"/>
        <v>ยกระดับความปลอดภัยจุดกลับรถในระดับเดียวกัน ทางหลวงหมายเลข 1 ตอนควบคุม 1002 ตอน ตาก – วังม่วง ตำบลไม้งาม อำเภอเมืองตาก จังหวัดตาก (ภายใต้โครงการส่งเสริมคุณภาพชีวิต เพื่อแก้ไขปัญหาความยากจน)</v>
      </c>
      <c r="E382" s="25" t="s">
        <v>2350</v>
      </c>
      <c r="F382" s="25" t="s">
        <v>29</v>
      </c>
      <c r="G382" s="27">
        <v>2566</v>
      </c>
      <c r="H382" s="25" t="s">
        <v>933</v>
      </c>
      <c r="I382" s="25" t="s">
        <v>36</v>
      </c>
      <c r="J382" s="25" t="s">
        <v>2332</v>
      </c>
      <c r="K382" s="25" t="s">
        <v>390</v>
      </c>
      <c r="L382" s="25" t="s">
        <v>39</v>
      </c>
      <c r="M382" s="25"/>
      <c r="N382" s="25" t="s">
        <v>2351</v>
      </c>
      <c r="O382" s="25" t="str">
        <f t="shared" si="5"/>
        <v>070102V01F01</v>
      </c>
      <c r="P382" s="25"/>
      <c r="Q382" s="25"/>
      <c r="R382" s="25"/>
    </row>
    <row r="383" spans="1:18" x14ac:dyDescent="0.35">
      <c r="A383" s="25" t="s">
        <v>2352</v>
      </c>
      <c r="B383" s="77" t="s">
        <v>855</v>
      </c>
      <c r="C383" s="77" t="s">
        <v>2154</v>
      </c>
      <c r="D383" s="73" t="str">
        <f t="shared" si="7"/>
        <v>งานปรับปรุงผิวจราจร ทางหลวงหมายเลข 12 ตอนควบคุม 0201 ตอน แม่ละเมา – ตาก  ระหว่าง กม.49+256 - กม.57+640 (เป็นช่วงๆ) ตำบลด่านแม่ละเมา อำเภอแม่สอด จังหวัดตาก  พื้นที่ผิวจราจรไม่น้อยกว่า 40,550 ตารางเมตร 1 สายทาง</v>
      </c>
      <c r="E383" s="25" t="s">
        <v>2353</v>
      </c>
      <c r="F383" s="25" t="s">
        <v>29</v>
      </c>
      <c r="G383" s="27">
        <v>2566</v>
      </c>
      <c r="H383" s="25" t="s">
        <v>933</v>
      </c>
      <c r="I383" s="25" t="s">
        <v>36</v>
      </c>
      <c r="J383" s="25" t="s">
        <v>2332</v>
      </c>
      <c r="K383" s="25" t="s">
        <v>390</v>
      </c>
      <c r="L383" s="25" t="s">
        <v>39</v>
      </c>
      <c r="M383" s="25"/>
      <c r="N383" s="25" t="s">
        <v>2354</v>
      </c>
      <c r="O383" s="25" t="str">
        <f t="shared" si="5"/>
        <v>070102V01F01</v>
      </c>
      <c r="P383" s="25"/>
      <c r="Q383" s="25"/>
      <c r="R383" s="25"/>
    </row>
    <row r="384" spans="1:18" x14ac:dyDescent="0.35">
      <c r="A384" s="25" t="s">
        <v>2355</v>
      </c>
      <c r="B384" s="77" t="s">
        <v>855</v>
      </c>
      <c r="C384" s="77" t="s">
        <v>2154</v>
      </c>
      <c r="D384" s="73" t="str">
        <f t="shared" si="7"/>
        <v>ติดตั้งไฟฟ้าแสงสว่าง ทางหลวงหมายเลข 1090 ตอนควบคุม 0101 ตอนแม่สอด – ห้วยน้ำริน ระหว่าง กม.39+245-กม.50+325 (เป็นช่วงๆ) อำเภอพบพระ จังหวัดตาก (ภายใต้โครงการส่งเสริมคุณภาพชีวิต เพื่อแก้ไขปัญหาความยากจน)</v>
      </c>
      <c r="E384" s="25" t="s">
        <v>2356</v>
      </c>
      <c r="F384" s="25" t="s">
        <v>29</v>
      </c>
      <c r="G384" s="27">
        <v>2566</v>
      </c>
      <c r="H384" s="25" t="s">
        <v>933</v>
      </c>
      <c r="I384" s="25" t="s">
        <v>36</v>
      </c>
      <c r="J384" s="25" t="s">
        <v>1812</v>
      </c>
      <c r="K384" s="25" t="s">
        <v>390</v>
      </c>
      <c r="L384" s="25" t="s">
        <v>39</v>
      </c>
      <c r="M384" s="25"/>
      <c r="N384" s="25" t="s">
        <v>2357</v>
      </c>
      <c r="O384" s="25" t="str">
        <f t="shared" si="5"/>
        <v>070102V01F01</v>
      </c>
      <c r="P384" s="25"/>
      <c r="Q384" s="25"/>
      <c r="R384" s="25"/>
    </row>
    <row r="385" spans="1:18" x14ac:dyDescent="0.35">
      <c r="A385" s="25" t="s">
        <v>2358</v>
      </c>
      <c r="B385" s="77" t="s">
        <v>855</v>
      </c>
      <c r="C385" s="77" t="s">
        <v>2154</v>
      </c>
      <c r="D385" s="73" t="str">
        <f t="shared" si="7"/>
        <v>ติดตั้งไฟฟ้าแสงสว่าง ทางหลวงหมายเลข 12 ตอนควบคุม 0100 ตอน กลางสะพานมิตรภาพที่แม่สอด-แม่ละเมา ระหว่าง กม.18+145–กม.21+478 (เป็นช่วงๆ) อำเภอแม่สอด จังหวัดตาก (ภายใต้โครงการส่งเสริมคุณภาพชีวิต เพื่อแก้ไขปัญหาความยากจน)</v>
      </c>
      <c r="E385" s="25" t="s">
        <v>2359</v>
      </c>
      <c r="F385" s="25" t="s">
        <v>29</v>
      </c>
      <c r="G385" s="27">
        <v>2566</v>
      </c>
      <c r="H385" s="25" t="s">
        <v>933</v>
      </c>
      <c r="I385" s="25" t="s">
        <v>36</v>
      </c>
      <c r="J385" s="25" t="s">
        <v>1812</v>
      </c>
      <c r="K385" s="25" t="s">
        <v>390</v>
      </c>
      <c r="L385" s="25" t="s">
        <v>39</v>
      </c>
      <c r="M385" s="25"/>
      <c r="N385" s="25" t="s">
        <v>2360</v>
      </c>
      <c r="O385" s="25" t="str">
        <f t="shared" si="5"/>
        <v>070102V01F01</v>
      </c>
      <c r="P385" s="25"/>
      <c r="Q385" s="25"/>
      <c r="R385" s="25"/>
    </row>
    <row r="386" spans="1:18" x14ac:dyDescent="0.35">
      <c r="A386" s="25" t="s">
        <v>2361</v>
      </c>
      <c r="B386" s="77" t="s">
        <v>855</v>
      </c>
      <c r="C386" s="77" t="s">
        <v>2154</v>
      </c>
      <c r="D386" s="73" t="str">
        <f t="shared" si="7"/>
        <v>ติดตั้งไฟฟ้าแสงสว่าง ทางหลวงหมายเลข 1206 ตอนควบคุม 0100 ตอน ซอโอ-วะเล่ย์ ระหว่าง กม.24+567 - กม.26+117 (เป็นช่วงๆ) อำเภอพบพระ จังหวัดตาก (ภายใต้โครงการส่งเสริมคุณภาพชีวิต เพื่อแก้ไขปัญหาความยากจน)</v>
      </c>
      <c r="E386" s="25" t="s">
        <v>2362</v>
      </c>
      <c r="F386" s="25" t="s">
        <v>29</v>
      </c>
      <c r="G386" s="27">
        <v>2566</v>
      </c>
      <c r="H386" s="25" t="s">
        <v>933</v>
      </c>
      <c r="I386" s="25" t="s">
        <v>36</v>
      </c>
      <c r="J386" s="25" t="s">
        <v>1812</v>
      </c>
      <c r="K386" s="25" t="s">
        <v>390</v>
      </c>
      <c r="L386" s="25" t="s">
        <v>39</v>
      </c>
      <c r="M386" s="25"/>
      <c r="N386" s="25" t="s">
        <v>2363</v>
      </c>
      <c r="O386" s="25" t="str">
        <f t="shared" si="5"/>
        <v>070102V01F01</v>
      </c>
      <c r="P386" s="25"/>
      <c r="Q386" s="25"/>
      <c r="R386" s="25"/>
    </row>
    <row r="387" spans="1:18" x14ac:dyDescent="0.35">
      <c r="A387" s="25" t="s">
        <v>2364</v>
      </c>
      <c r="B387" s="77" t="s">
        <v>855</v>
      </c>
      <c r="C387" s="77" t="s">
        <v>2154</v>
      </c>
      <c r="D387" s="73" t="str">
        <f t="shared" si="7"/>
        <v>ติดตั้งไฟฟ้าแสงสว่าง ทางหลวงหมายเลข 105 ตอนควบคุม 0102 ตอน ห้วยบง-แม่สลิดหลวง ระหว่าง กม.88+365 – กม.93+595 (เป็นช่วงๆ) อำเภอท่าสองยาง จังหวัดตาก (ภายใต้โครงการส่งเสริมคุณภาพชีวิต เพื่อแก้ไขปัญหาความยากจน)</v>
      </c>
      <c r="E387" s="25" t="s">
        <v>2365</v>
      </c>
      <c r="F387" s="25" t="s">
        <v>29</v>
      </c>
      <c r="G387" s="27">
        <v>2566</v>
      </c>
      <c r="H387" s="25" t="s">
        <v>933</v>
      </c>
      <c r="I387" s="25" t="s">
        <v>36</v>
      </c>
      <c r="J387" s="25" t="s">
        <v>1812</v>
      </c>
      <c r="K387" s="25" t="s">
        <v>390</v>
      </c>
      <c r="L387" s="25" t="s">
        <v>39</v>
      </c>
      <c r="M387" s="25"/>
      <c r="N387" s="25" t="s">
        <v>2366</v>
      </c>
      <c r="O387" s="25" t="str">
        <f t="shared" si="5"/>
        <v>070102V01F01</v>
      </c>
      <c r="P387" s="25"/>
      <c r="Q387" s="25"/>
      <c r="R387" s="25"/>
    </row>
    <row r="388" spans="1:18" x14ac:dyDescent="0.35">
      <c r="A388" s="25" t="s">
        <v>2367</v>
      </c>
      <c r="B388" s="77" t="s">
        <v>855</v>
      </c>
      <c r="C388" s="77" t="s">
        <v>2154</v>
      </c>
      <c r="D388" s="73" t="str">
        <f t="shared" si="7"/>
        <v>ก่อสร้างท่อเหลี่ยมคอนกรีตเสริมเหล็ก (BOX CULVERT) ทางหลวงหมายเลข 105 ตอนควบคุม 0102 ตอน ห้วยบง - แม่สลิดหลวง ที่ กม.29+300 อำเภอแม่ระมาด จังหวัดตาก (ภายใต้โครงการส่งเสริมคุณภาพชีวิต เพื่อแก้ไขปัญหาความยากจน)</v>
      </c>
      <c r="E388" s="25" t="s">
        <v>2368</v>
      </c>
      <c r="F388" s="25" t="s">
        <v>29</v>
      </c>
      <c r="G388" s="27">
        <v>2566</v>
      </c>
      <c r="H388" s="25" t="s">
        <v>933</v>
      </c>
      <c r="I388" s="25" t="s">
        <v>36</v>
      </c>
      <c r="J388" s="25" t="s">
        <v>1812</v>
      </c>
      <c r="K388" s="25" t="s">
        <v>390</v>
      </c>
      <c r="L388" s="25" t="s">
        <v>39</v>
      </c>
      <c r="M388" s="25"/>
      <c r="N388" s="25" t="s">
        <v>2369</v>
      </c>
      <c r="O388" s="25" t="str">
        <f t="shared" si="5"/>
        <v>070102V01F01</v>
      </c>
      <c r="P388" s="25"/>
      <c r="Q388" s="25"/>
      <c r="R388" s="25"/>
    </row>
    <row r="389" spans="1:18" x14ac:dyDescent="0.35">
      <c r="A389" s="25" t="s">
        <v>2370</v>
      </c>
      <c r="B389" s="77" t="s">
        <v>855</v>
      </c>
      <c r="C389" s="77" t="s">
        <v>2154</v>
      </c>
      <c r="D389" s="73" t="str">
        <f t="shared" si="7"/>
        <v>ซ่อมทางผิวแอสฟัลต์ ทางหลวงหมายเลข 1288 ตอนควบคุม 0100 ตอนหนองหลวง–เปิ่งเคลิ่ง ระหว่าง กม.49+000-กม.53+200 อำเภออุ้มผาง จังหวัดตาก (ภายใต้โครงการส่งเสริมคุณภาพชีวิต เพื่อแก้ไขปัญหาความยากจน)</v>
      </c>
      <c r="E389" s="25" t="s">
        <v>2371</v>
      </c>
      <c r="F389" s="25" t="s">
        <v>29</v>
      </c>
      <c r="G389" s="27">
        <v>2566</v>
      </c>
      <c r="H389" s="25" t="s">
        <v>933</v>
      </c>
      <c r="I389" s="25" t="s">
        <v>36</v>
      </c>
      <c r="J389" s="25" t="s">
        <v>1812</v>
      </c>
      <c r="K389" s="25" t="s">
        <v>390</v>
      </c>
      <c r="L389" s="25" t="s">
        <v>39</v>
      </c>
      <c r="M389" s="25"/>
      <c r="N389" s="25" t="s">
        <v>2372</v>
      </c>
      <c r="O389" s="25" t="str">
        <f t="shared" si="5"/>
        <v>070102V01F01</v>
      </c>
      <c r="P389" s="25"/>
      <c r="Q389" s="25"/>
      <c r="R389" s="25"/>
    </row>
    <row r="390" spans="1:18" x14ac:dyDescent="0.35">
      <c r="A390" s="25" t="s">
        <v>2373</v>
      </c>
      <c r="B390" s="77" t="s">
        <v>855</v>
      </c>
      <c r="C390" s="77" t="s">
        <v>2154</v>
      </c>
      <c r="D390" s="73" t="str">
        <f t="shared" si="7"/>
        <v>ปรับปรุงถนนลาดยาง สก.3081 แยกทางหลวงหมายเลข 348 – อ่างเก็บน้ำห้วยยาง อำเภอตาพระยา จังหวัดสระแก้ว ระยะทาง 12.450 กิโลเมตร</v>
      </c>
      <c r="E390" s="25" t="s">
        <v>2374</v>
      </c>
      <c r="F390" s="25" t="s">
        <v>29</v>
      </c>
      <c r="G390" s="27">
        <v>2566</v>
      </c>
      <c r="H390" s="25" t="s">
        <v>933</v>
      </c>
      <c r="I390" s="25" t="s">
        <v>36</v>
      </c>
      <c r="J390" s="25" t="s">
        <v>654</v>
      </c>
      <c r="K390" s="25" t="s">
        <v>380</v>
      </c>
      <c r="L390" s="25" t="s">
        <v>39</v>
      </c>
      <c r="M390" s="25"/>
      <c r="N390" s="25" t="s">
        <v>2375</v>
      </c>
      <c r="O390" s="25" t="str">
        <f t="shared" si="5"/>
        <v>070102V01F01</v>
      </c>
      <c r="P390" s="25"/>
      <c r="Q390" s="25"/>
      <c r="R390" s="25"/>
    </row>
    <row r="391" spans="1:18" x14ac:dyDescent="0.35">
      <c r="A391" s="25" t="s">
        <v>2376</v>
      </c>
      <c r="B391" s="77" t="s">
        <v>855</v>
      </c>
      <c r="C391" s="77" t="s">
        <v>2154</v>
      </c>
      <c r="D391" s="73" t="str">
        <f t="shared" si="7"/>
        <v>ย่านชุมชนวังน้ำเย็นปลอดภัย เพื่อลดอุบัติเหตุทางถนน อำเภอวังน้ำเย็น จังหวัดสระแก้ว</v>
      </c>
      <c r="E391" s="25" t="s">
        <v>2377</v>
      </c>
      <c r="F391" s="25" t="s">
        <v>29</v>
      </c>
      <c r="G391" s="27">
        <v>2566</v>
      </c>
      <c r="H391" s="25" t="s">
        <v>933</v>
      </c>
      <c r="I391" s="25" t="s">
        <v>36</v>
      </c>
      <c r="J391" s="25" t="s">
        <v>654</v>
      </c>
      <c r="K391" s="25" t="s">
        <v>380</v>
      </c>
      <c r="L391" s="25" t="s">
        <v>39</v>
      </c>
      <c r="M391" s="25"/>
      <c r="N391" s="25" t="s">
        <v>2378</v>
      </c>
      <c r="O391" s="25" t="str">
        <f t="shared" si="5"/>
        <v>070102V01F01</v>
      </c>
      <c r="P391" s="25"/>
      <c r="Q391" s="25"/>
      <c r="R391" s="25"/>
    </row>
    <row r="392" spans="1:18" x14ac:dyDescent="0.35">
      <c r="A392" s="25" t="s">
        <v>2384</v>
      </c>
      <c r="B392" s="77" t="s">
        <v>855</v>
      </c>
      <c r="C392" s="77" t="s">
        <v>2154</v>
      </c>
      <c r="D392" s="73" t="str">
        <f t="shared" si="7"/>
        <v>ปรับปรุงซ่อมแซมโครงข่ายถนนเพื่อการขนส่งเกษตรและยางพารา</v>
      </c>
      <c r="E392" s="25" t="s">
        <v>2385</v>
      </c>
      <c r="F392" s="25" t="s">
        <v>29</v>
      </c>
      <c r="G392" s="27">
        <v>2566</v>
      </c>
      <c r="H392" s="25" t="s">
        <v>933</v>
      </c>
      <c r="I392" s="25" t="s">
        <v>36</v>
      </c>
      <c r="J392" s="25" t="s">
        <v>626</v>
      </c>
      <c r="K392" s="25" t="s">
        <v>380</v>
      </c>
      <c r="L392" s="25" t="s">
        <v>39</v>
      </c>
      <c r="M392" s="25"/>
      <c r="N392" s="25" t="s">
        <v>2386</v>
      </c>
      <c r="O392" s="25" t="str">
        <f t="shared" si="5"/>
        <v>070102V01F01</v>
      </c>
      <c r="P392" s="25"/>
      <c r="Q392" s="25"/>
      <c r="R392" s="25"/>
    </row>
    <row r="393" spans="1:18" x14ac:dyDescent="0.35">
      <c r="A393" s="25" t="s">
        <v>2387</v>
      </c>
      <c r="B393" s="77" t="s">
        <v>855</v>
      </c>
      <c r="C393" s="77" t="s">
        <v>2154</v>
      </c>
      <c r="D393" s="75" t="s">
        <v>2388</v>
      </c>
      <c r="E393" s="25" t="s">
        <v>2388</v>
      </c>
      <c r="F393" s="25" t="s">
        <v>29</v>
      </c>
      <c r="G393" s="27">
        <v>2566</v>
      </c>
      <c r="H393" s="25" t="s">
        <v>84</v>
      </c>
      <c r="I393" s="25" t="s">
        <v>1471</v>
      </c>
      <c r="J393" s="25" t="s">
        <v>2389</v>
      </c>
      <c r="K393" s="25" t="s">
        <v>390</v>
      </c>
      <c r="L393" s="25" t="s">
        <v>39</v>
      </c>
      <c r="M393" s="25"/>
      <c r="N393" s="24" t="s">
        <v>2390</v>
      </c>
      <c r="O393" s="25" t="str">
        <f t="shared" si="5"/>
        <v>070102V01F01</v>
      </c>
      <c r="P393" s="25"/>
      <c r="Q393" s="25"/>
      <c r="R393" s="25"/>
    </row>
    <row r="394" spans="1:18" x14ac:dyDescent="0.35">
      <c r="A394" s="25" t="s">
        <v>2391</v>
      </c>
      <c r="B394" s="77" t="s">
        <v>855</v>
      </c>
      <c r="C394" s="77" t="s">
        <v>2154</v>
      </c>
      <c r="D394" s="73" t="str">
        <f>HYPERLINK(N394,E394)</f>
        <v>โครงการยกระดับการคมนาคม - ขนส่งโลจิสติกส์ เชื่อมโยงพื้นที่เขตเศรษฐกิจพิเศษสงขลา และนิคมอุตสาหกรรมภาคใต้</v>
      </c>
      <c r="E394" s="25" t="s">
        <v>2392</v>
      </c>
      <c r="F394" s="25" t="s">
        <v>29</v>
      </c>
      <c r="G394" s="27">
        <v>2566</v>
      </c>
      <c r="H394" s="25" t="s">
        <v>933</v>
      </c>
      <c r="I394" s="25" t="s">
        <v>36</v>
      </c>
      <c r="J394" s="25" t="s">
        <v>2393</v>
      </c>
      <c r="K394" s="25" t="s">
        <v>380</v>
      </c>
      <c r="L394" s="25" t="s">
        <v>39</v>
      </c>
      <c r="M394" s="25"/>
      <c r="N394" s="25" t="s">
        <v>2394</v>
      </c>
      <c r="O394" s="25" t="str">
        <f t="shared" si="5"/>
        <v>070102V01F01</v>
      </c>
      <c r="P394" s="25"/>
      <c r="Q394" s="25"/>
      <c r="R394" s="25"/>
    </row>
    <row r="395" spans="1:18" x14ac:dyDescent="0.35">
      <c r="A395" s="25" t="s">
        <v>2395</v>
      </c>
      <c r="B395" s="77" t="s">
        <v>855</v>
      </c>
      <c r="C395" s="77" t="s">
        <v>2154</v>
      </c>
      <c r="D395" s="75" t="s">
        <v>2396</v>
      </c>
      <c r="E395" s="25" t="s">
        <v>2396</v>
      </c>
      <c r="F395" s="25" t="s">
        <v>29</v>
      </c>
      <c r="G395" s="27">
        <v>2566</v>
      </c>
      <c r="H395" s="25" t="s">
        <v>84</v>
      </c>
      <c r="I395" s="25" t="s">
        <v>1471</v>
      </c>
      <c r="J395" s="25" t="s">
        <v>2382</v>
      </c>
      <c r="K395" s="25" t="s">
        <v>380</v>
      </c>
      <c r="L395" s="25" t="s">
        <v>39</v>
      </c>
      <c r="M395" s="25"/>
      <c r="N395" s="24" t="s">
        <v>2397</v>
      </c>
      <c r="O395" s="25" t="str">
        <f t="shared" ref="O395:O458" si="8">IF(LEN(C395=11),_xlfn.CONCAT(B395,"F",RIGHT(C395,2)),C395)</f>
        <v>070102V01F01</v>
      </c>
      <c r="P395" s="25"/>
      <c r="Q395" s="25"/>
      <c r="R395" s="25"/>
    </row>
    <row r="396" spans="1:18" x14ac:dyDescent="0.35">
      <c r="A396" s="25" t="s">
        <v>2398</v>
      </c>
      <c r="B396" s="77" t="s">
        <v>855</v>
      </c>
      <c r="C396" s="77" t="s">
        <v>2154</v>
      </c>
      <c r="D396" s="73" t="str">
        <f>HYPERLINK(N396,E396)</f>
        <v>กิจกรรมก่อสร้างทางหลวงเชื่อมโยงระหว่างประเทศ ปี 2566</v>
      </c>
      <c r="E396" s="25" t="s">
        <v>2399</v>
      </c>
      <c r="F396" s="25" t="s">
        <v>29</v>
      </c>
      <c r="G396" s="27">
        <v>2566</v>
      </c>
      <c r="H396" s="25" t="s">
        <v>933</v>
      </c>
      <c r="I396" s="25" t="s">
        <v>36</v>
      </c>
      <c r="J396" s="25" t="s">
        <v>389</v>
      </c>
      <c r="K396" s="25" t="s">
        <v>390</v>
      </c>
      <c r="L396" s="25" t="s">
        <v>39</v>
      </c>
      <c r="M396" s="25"/>
      <c r="N396" s="25" t="s">
        <v>2400</v>
      </c>
      <c r="O396" s="25" t="str">
        <f t="shared" si="8"/>
        <v>070102V01F01</v>
      </c>
      <c r="P396" s="25"/>
      <c r="Q396" s="25"/>
      <c r="R396" s="25"/>
    </row>
    <row r="397" spans="1:18" x14ac:dyDescent="0.35">
      <c r="A397" s="25" t="s">
        <v>2401</v>
      </c>
      <c r="B397" s="77" t="s">
        <v>855</v>
      </c>
      <c r="C397" s="77" t="s">
        <v>2154</v>
      </c>
      <c r="D397" s="75" t="s">
        <v>2402</v>
      </c>
      <c r="E397" s="25" t="s">
        <v>2402</v>
      </c>
      <c r="F397" s="25" t="s">
        <v>29</v>
      </c>
      <c r="G397" s="27">
        <v>2566</v>
      </c>
      <c r="H397" s="25" t="s">
        <v>871</v>
      </c>
      <c r="I397" s="25" t="s">
        <v>36</v>
      </c>
      <c r="J397" s="25" t="s">
        <v>1114</v>
      </c>
      <c r="K397" s="25" t="s">
        <v>380</v>
      </c>
      <c r="L397" s="25" t="s">
        <v>39</v>
      </c>
      <c r="M397" s="25"/>
      <c r="N397" s="24" t="s">
        <v>2403</v>
      </c>
      <c r="O397" s="25" t="str">
        <f t="shared" si="8"/>
        <v>070102V01F01</v>
      </c>
      <c r="P397" s="25"/>
      <c r="Q397" s="25"/>
      <c r="R397" s="25"/>
    </row>
    <row r="398" spans="1:18" x14ac:dyDescent="0.35">
      <c r="A398" s="25" t="s">
        <v>2404</v>
      </c>
      <c r="B398" s="77" t="s">
        <v>855</v>
      </c>
      <c r="C398" s="77" t="s">
        <v>2154</v>
      </c>
      <c r="D398" s="75" t="s">
        <v>2405</v>
      </c>
      <c r="E398" s="25" t="s">
        <v>2405</v>
      </c>
      <c r="F398" s="25" t="s">
        <v>29</v>
      </c>
      <c r="G398" s="27">
        <v>2566</v>
      </c>
      <c r="H398" s="25" t="s">
        <v>283</v>
      </c>
      <c r="I398" s="25" t="s">
        <v>36</v>
      </c>
      <c r="J398" s="25" t="s">
        <v>1114</v>
      </c>
      <c r="K398" s="25" t="s">
        <v>380</v>
      </c>
      <c r="L398" s="25" t="s">
        <v>39</v>
      </c>
      <c r="M398" s="25"/>
      <c r="N398" s="24" t="s">
        <v>2406</v>
      </c>
      <c r="O398" s="25" t="str">
        <f t="shared" si="8"/>
        <v>070102V01F01</v>
      </c>
      <c r="P398" s="25"/>
      <c r="Q398" s="25"/>
      <c r="R398" s="25"/>
    </row>
    <row r="399" spans="1:18" x14ac:dyDescent="0.35">
      <c r="A399" s="25" t="s">
        <v>2407</v>
      </c>
      <c r="B399" s="77" t="s">
        <v>855</v>
      </c>
      <c r="C399" s="77" t="s">
        <v>2154</v>
      </c>
      <c r="D399" s="75" t="s">
        <v>2408</v>
      </c>
      <c r="E399" s="25" t="s">
        <v>2408</v>
      </c>
      <c r="F399" s="25" t="s">
        <v>29</v>
      </c>
      <c r="G399" s="27">
        <v>2566</v>
      </c>
      <c r="H399" s="25" t="s">
        <v>283</v>
      </c>
      <c r="I399" s="25" t="s">
        <v>36</v>
      </c>
      <c r="J399" s="25" t="s">
        <v>1114</v>
      </c>
      <c r="K399" s="25" t="s">
        <v>380</v>
      </c>
      <c r="L399" s="25" t="s">
        <v>39</v>
      </c>
      <c r="M399" s="25"/>
      <c r="N399" s="24" t="s">
        <v>2409</v>
      </c>
      <c r="O399" s="25" t="str">
        <f t="shared" si="8"/>
        <v>070102V01F01</v>
      </c>
      <c r="P399" s="25"/>
      <c r="Q399" s="25"/>
      <c r="R399" s="25"/>
    </row>
    <row r="400" spans="1:18" x14ac:dyDescent="0.35">
      <c r="A400" s="25" t="s">
        <v>2410</v>
      </c>
      <c r="B400" s="77" t="s">
        <v>855</v>
      </c>
      <c r="C400" s="77" t="s">
        <v>2154</v>
      </c>
      <c r="D400" s="73" t="str">
        <f t="shared" ref="D400:D411" si="9">HYPERLINK(N400,E400)</f>
        <v>หมู่บ้านถนนสวย เพื่อลดอุบัติเหตุทางถนน จังหวัดสระแก้ว  จำนวน 4 แห่ง</v>
      </c>
      <c r="E400" s="25" t="s">
        <v>2411</v>
      </c>
      <c r="F400" s="25" t="s">
        <v>29</v>
      </c>
      <c r="G400" s="27">
        <v>2566</v>
      </c>
      <c r="H400" s="25" t="s">
        <v>933</v>
      </c>
      <c r="I400" s="25" t="s">
        <v>36</v>
      </c>
      <c r="J400" s="25" t="s">
        <v>654</v>
      </c>
      <c r="K400" s="25" t="s">
        <v>380</v>
      </c>
      <c r="L400" s="25" t="s">
        <v>39</v>
      </c>
      <c r="M400" s="25"/>
      <c r="N400" s="25" t="s">
        <v>2412</v>
      </c>
      <c r="O400" s="25" t="str">
        <f t="shared" si="8"/>
        <v>070102V01F01</v>
      </c>
      <c r="P400" s="25"/>
      <c r="Q400" s="25"/>
      <c r="R400" s="25"/>
    </row>
    <row r="401" spans="1:18" x14ac:dyDescent="0.35">
      <c r="A401" s="25" t="s">
        <v>2413</v>
      </c>
      <c r="B401" s="77" t="s">
        <v>855</v>
      </c>
      <c r="C401" s="77" t="s">
        <v>2154</v>
      </c>
      <c r="D401" s="73" t="str">
        <f t="shared" si="9"/>
        <v>ปรับปรุงซ่อมแซมโครงข่ายถนนเพื่อการขนส่งสินค้าเกษตรและยางพาราจากแหล่งผลิต ปรับปรุงถนนลาดยางสาย บก. 3035 แยก ทล. 222-บ้านวังยาว อ.พรเจริญ จ.บึงกาฬ</v>
      </c>
      <c r="E401" s="25" t="s">
        <v>2414</v>
      </c>
      <c r="F401" s="25" t="s">
        <v>29</v>
      </c>
      <c r="G401" s="27">
        <v>2566</v>
      </c>
      <c r="H401" s="25" t="s">
        <v>933</v>
      </c>
      <c r="I401" s="25" t="s">
        <v>36</v>
      </c>
      <c r="J401" s="25" t="s">
        <v>626</v>
      </c>
      <c r="K401" s="25" t="s">
        <v>380</v>
      </c>
      <c r="L401" s="25" t="s">
        <v>39</v>
      </c>
      <c r="M401" s="25"/>
      <c r="N401" s="25" t="s">
        <v>2415</v>
      </c>
      <c r="O401" s="25" t="str">
        <f t="shared" si="8"/>
        <v>070102V01F01</v>
      </c>
      <c r="P401" s="25"/>
      <c r="Q401" s="25"/>
      <c r="R401" s="25"/>
    </row>
    <row r="402" spans="1:18" x14ac:dyDescent="0.35">
      <c r="A402" s="25" t="s">
        <v>2419</v>
      </c>
      <c r="B402" s="77" t="s">
        <v>855</v>
      </c>
      <c r="C402" s="77" t="s">
        <v>2154</v>
      </c>
      <c r="D402" s="73" t="str">
        <f t="shared" si="9"/>
        <v>ซ่อมสร้างผิวทางแอสฟัลติกคอนกรีต สาย ยส.5034 แยก ทช.ยส.2002 - บ้านท่าลาด อำเภอป่าติ้ว จังหวัดยโสธร จำนวน 1 แห่ง</v>
      </c>
      <c r="E402" s="25" t="s">
        <v>2420</v>
      </c>
      <c r="F402" s="25" t="s">
        <v>29</v>
      </c>
      <c r="G402" s="27">
        <v>2566</v>
      </c>
      <c r="H402" s="25" t="s">
        <v>933</v>
      </c>
      <c r="I402" s="25" t="s">
        <v>871</v>
      </c>
      <c r="J402" s="25" t="s">
        <v>1069</v>
      </c>
      <c r="K402" s="25" t="s">
        <v>380</v>
      </c>
      <c r="L402" s="25" t="s">
        <v>39</v>
      </c>
      <c r="M402" s="25"/>
      <c r="N402" s="25" t="s">
        <v>2421</v>
      </c>
      <c r="O402" s="25" t="str">
        <f t="shared" si="8"/>
        <v>070102V01F01</v>
      </c>
      <c r="P402" s="25"/>
      <c r="Q402" s="25"/>
      <c r="R402" s="25"/>
    </row>
    <row r="403" spans="1:18" x14ac:dyDescent="0.35">
      <c r="A403" s="25" t="s">
        <v>2422</v>
      </c>
      <c r="B403" s="77" t="s">
        <v>855</v>
      </c>
      <c r="C403" s="77" t="s">
        <v>2154</v>
      </c>
      <c r="D403" s="73" t="str">
        <f t="shared" si="9"/>
        <v>ซ่อมสร้างผิวทางแอสฟัลติกคอนกรีต สาย ยส.4019 แยก ทล.2169 - บ้านสร้างช้าง อำเภอกุดชุม,ทรายมูล จังหวัดยโสธร จำนวน 1 แห่ง</v>
      </c>
      <c r="E403" s="25" t="s">
        <v>2423</v>
      </c>
      <c r="F403" s="25" t="s">
        <v>29</v>
      </c>
      <c r="G403" s="27">
        <v>2566</v>
      </c>
      <c r="H403" s="25" t="s">
        <v>933</v>
      </c>
      <c r="I403" s="25" t="s">
        <v>871</v>
      </c>
      <c r="J403" s="25" t="s">
        <v>1069</v>
      </c>
      <c r="K403" s="25" t="s">
        <v>380</v>
      </c>
      <c r="L403" s="25" t="s">
        <v>39</v>
      </c>
      <c r="M403" s="25"/>
      <c r="N403" s="25" t="s">
        <v>2424</v>
      </c>
      <c r="O403" s="25" t="str">
        <f t="shared" si="8"/>
        <v>070102V01F01</v>
      </c>
      <c r="P403" s="25"/>
      <c r="Q403" s="25"/>
      <c r="R403" s="25"/>
    </row>
    <row r="404" spans="1:18" x14ac:dyDescent="0.35">
      <c r="A404" s="25" t="s">
        <v>2425</v>
      </c>
      <c r="B404" s="77" t="s">
        <v>855</v>
      </c>
      <c r="C404" s="77" t="s">
        <v>2154</v>
      </c>
      <c r="D404" s="73" t="str">
        <f t="shared" si="9"/>
        <v>ซ่อมสร้างผิวทางแอสฟัลติกคอนกรีต สาย ยส.3012 แยก ทล.202 - บ้านทรายมูล อำเภอป่าติ้ว,เมืองยโสธร,ทรายมูล จังหวัดยโสธร จำนวน 1 แห่ง</v>
      </c>
      <c r="E404" s="25" t="s">
        <v>2426</v>
      </c>
      <c r="F404" s="25" t="s">
        <v>29</v>
      </c>
      <c r="G404" s="27">
        <v>2566</v>
      </c>
      <c r="H404" s="25" t="s">
        <v>933</v>
      </c>
      <c r="I404" s="25" t="s">
        <v>871</v>
      </c>
      <c r="J404" s="25" t="s">
        <v>1069</v>
      </c>
      <c r="K404" s="25" t="s">
        <v>380</v>
      </c>
      <c r="L404" s="25" t="s">
        <v>39</v>
      </c>
      <c r="M404" s="25"/>
      <c r="N404" s="25" t="s">
        <v>2427</v>
      </c>
      <c r="O404" s="25" t="str">
        <f t="shared" si="8"/>
        <v>070102V01F01</v>
      </c>
      <c r="P404" s="25"/>
      <c r="Q404" s="25"/>
      <c r="R404" s="25"/>
    </row>
    <row r="405" spans="1:18" x14ac:dyDescent="0.35">
      <c r="A405" s="25" t="s">
        <v>2428</v>
      </c>
      <c r="B405" s="77" t="s">
        <v>855</v>
      </c>
      <c r="C405" s="77" t="s">
        <v>2154</v>
      </c>
      <c r="D405" s="73" t="str">
        <f t="shared" si="9"/>
        <v>ซ่อมสร้างผิวทางแอสฟัลติกคอนกรีต สาย ยส.2005 แยก ทล.23 - บ้านเชียงเพ็ง อำเภอคำเขื่อนแก้ว,ป่าติ้ว จังหวัดยโสธร จำนวน 1 แห่ง</v>
      </c>
      <c r="E405" s="25" t="s">
        <v>2429</v>
      </c>
      <c r="F405" s="25" t="s">
        <v>29</v>
      </c>
      <c r="G405" s="27">
        <v>2566</v>
      </c>
      <c r="H405" s="25" t="s">
        <v>933</v>
      </c>
      <c r="I405" s="25" t="s">
        <v>871</v>
      </c>
      <c r="J405" s="25" t="s">
        <v>1069</v>
      </c>
      <c r="K405" s="25" t="s">
        <v>380</v>
      </c>
      <c r="L405" s="25" t="s">
        <v>39</v>
      </c>
      <c r="M405" s="25"/>
      <c r="N405" s="25" t="s">
        <v>2430</v>
      </c>
      <c r="O405" s="25" t="str">
        <f t="shared" si="8"/>
        <v>070102V01F01</v>
      </c>
      <c r="P405" s="25"/>
      <c r="Q405" s="25"/>
      <c r="R405" s="25"/>
    </row>
    <row r="406" spans="1:18" x14ac:dyDescent="0.35">
      <c r="A406" s="25" t="s">
        <v>2434</v>
      </c>
      <c r="B406" s="77" t="s">
        <v>855</v>
      </c>
      <c r="C406" s="77" t="s">
        <v>2154</v>
      </c>
      <c r="D406" s="73" t="str">
        <f t="shared" si="9"/>
        <v>ซ่อมสร้างผิวทางแอสฟัลติกคอนกรีต สาย ยส.4010 แยก ทล.2083 - บ้านหัวดอน อำเภอมหาชนะชัย จังหวัดยโสธร จำนวน 1 แห่ง</v>
      </c>
      <c r="E406" s="25" t="s">
        <v>2435</v>
      </c>
      <c r="F406" s="25" t="s">
        <v>29</v>
      </c>
      <c r="G406" s="27">
        <v>2566</v>
      </c>
      <c r="H406" s="25" t="s">
        <v>933</v>
      </c>
      <c r="I406" s="25" t="s">
        <v>871</v>
      </c>
      <c r="J406" s="25" t="s">
        <v>1069</v>
      </c>
      <c r="K406" s="25" t="s">
        <v>380</v>
      </c>
      <c r="L406" s="25" t="s">
        <v>39</v>
      </c>
      <c r="M406" s="25"/>
      <c r="N406" s="25" t="s">
        <v>2436</v>
      </c>
      <c r="O406" s="25" t="str">
        <f t="shared" si="8"/>
        <v>070102V01F01</v>
      </c>
      <c r="P406" s="25"/>
      <c r="Q406" s="25"/>
      <c r="R406" s="25"/>
    </row>
    <row r="407" spans="1:18" x14ac:dyDescent="0.35">
      <c r="A407" s="25" t="s">
        <v>2437</v>
      </c>
      <c r="B407" s="77" t="s">
        <v>855</v>
      </c>
      <c r="C407" s="77" t="s">
        <v>2154</v>
      </c>
      <c r="D407" s="73" t="str">
        <f t="shared" si="9"/>
        <v>ซ่อมสร้างผิวทางแอสฟัลติกคอนกรีต สาย ยส.4036 แยก ทล.2116 - บ้านกุดแห่ อำเภอเลิงนกทา จังหวัดยโสธร จำนวน 1 แห่ง</v>
      </c>
      <c r="E407" s="25" t="s">
        <v>2438</v>
      </c>
      <c r="F407" s="25" t="s">
        <v>29</v>
      </c>
      <c r="G407" s="27">
        <v>2566</v>
      </c>
      <c r="H407" s="25" t="s">
        <v>933</v>
      </c>
      <c r="I407" s="25" t="s">
        <v>871</v>
      </c>
      <c r="J407" s="25" t="s">
        <v>1069</v>
      </c>
      <c r="K407" s="25" t="s">
        <v>380</v>
      </c>
      <c r="L407" s="25" t="s">
        <v>39</v>
      </c>
      <c r="M407" s="25"/>
      <c r="N407" s="25" t="s">
        <v>2439</v>
      </c>
      <c r="O407" s="25" t="str">
        <f t="shared" si="8"/>
        <v>070102V01F01</v>
      </c>
      <c r="P407" s="25"/>
      <c r="Q407" s="25"/>
      <c r="R407" s="25"/>
    </row>
    <row r="408" spans="1:18" x14ac:dyDescent="0.35">
      <c r="A408" s="25" t="s">
        <v>2440</v>
      </c>
      <c r="B408" s="77" t="s">
        <v>855</v>
      </c>
      <c r="C408" s="77" t="s">
        <v>2154</v>
      </c>
      <c r="D408" s="73" t="str">
        <f t="shared" si="9"/>
        <v>โครงการพัฒนาเส้นทางคมนาคมสายรองเชื่อมโยงเส้นทางคมนาคมสายหลักจังหวัดชลบุรี ก่อสร้างถนนสายห้วยตาหนู - ทุ่งกลม 20 หมู่ที่ 7, หมู่ที่ 14 ตำบลหนองปรือ อำเภอบางละมุง จังหวัดชลบุรี</v>
      </c>
      <c r="E408" s="25" t="s">
        <v>2441</v>
      </c>
      <c r="F408" s="25" t="s">
        <v>29</v>
      </c>
      <c r="G408" s="27">
        <v>2566</v>
      </c>
      <c r="H408" s="25" t="s">
        <v>283</v>
      </c>
      <c r="I408" s="25" t="s">
        <v>2442</v>
      </c>
      <c r="J408" s="25"/>
      <c r="K408" s="25" t="s">
        <v>454</v>
      </c>
      <c r="L408" s="25" t="s">
        <v>455</v>
      </c>
      <c r="M408" s="25"/>
      <c r="N408" s="25" t="s">
        <v>2443</v>
      </c>
      <c r="O408" s="25" t="str">
        <f t="shared" si="8"/>
        <v>070102V01F01</v>
      </c>
      <c r="P408" s="25"/>
      <c r="Q408" s="25"/>
      <c r="R408" s="25"/>
    </row>
    <row r="409" spans="1:18" x14ac:dyDescent="0.35">
      <c r="A409" s="25" t="s">
        <v>2444</v>
      </c>
      <c r="B409" s="77" t="s">
        <v>855</v>
      </c>
      <c r="C409" s="77" t="s">
        <v>2154</v>
      </c>
      <c r="D409" s="73" t="str">
        <f t="shared" si="9"/>
        <v>ซ่อมสร้างผิวทางแอสฟัลติกคอนกรีต สาย ยส.5028 แยก ทช.ยส.4013 - บ้านทองสัมฤทธิ์ อำเภอกุดชุม จังหวัดยโสธร จำนวน 1 แห่ง</v>
      </c>
      <c r="E409" s="25" t="s">
        <v>2445</v>
      </c>
      <c r="F409" s="25" t="s">
        <v>29</v>
      </c>
      <c r="G409" s="27">
        <v>2566</v>
      </c>
      <c r="H409" s="25" t="s">
        <v>933</v>
      </c>
      <c r="I409" s="25" t="s">
        <v>871</v>
      </c>
      <c r="J409" s="25" t="s">
        <v>1069</v>
      </c>
      <c r="K409" s="25" t="s">
        <v>380</v>
      </c>
      <c r="L409" s="25" t="s">
        <v>39</v>
      </c>
      <c r="M409" s="25"/>
      <c r="N409" s="25" t="s">
        <v>2446</v>
      </c>
      <c r="O409" s="25" t="str">
        <f t="shared" si="8"/>
        <v>070102V01F01</v>
      </c>
      <c r="P409" s="25"/>
      <c r="Q409" s="25"/>
      <c r="R409" s="25"/>
    </row>
    <row r="410" spans="1:18" x14ac:dyDescent="0.35">
      <c r="A410" s="25" t="s">
        <v>2447</v>
      </c>
      <c r="B410" s="77" t="s">
        <v>855</v>
      </c>
      <c r="C410" s="77" t="s">
        <v>2154</v>
      </c>
      <c r="D410" s="73" t="str">
        <f t="shared" si="9"/>
        <v>โครงการพัฒนาเส้นทางคมนาคมสายรองเชื่อมโยงเส้นทางคมนาคมสายหลักจังหวัดชลบุรี  ปรับปรุงถนน สายซอยแกรก 4 เชื่อมตำบลตะเคียนเตี้ย ตำบลหนองปลาไหล อำเภอบางละมุง จังหวัดชลบุรี</v>
      </c>
      <c r="E410" s="25" t="s">
        <v>2448</v>
      </c>
      <c r="F410" s="25" t="s">
        <v>29</v>
      </c>
      <c r="G410" s="27">
        <v>2566</v>
      </c>
      <c r="H410" s="25" t="s">
        <v>283</v>
      </c>
      <c r="I410" s="25" t="s">
        <v>2381</v>
      </c>
      <c r="J410" s="25"/>
      <c r="K410" s="25" t="s">
        <v>454</v>
      </c>
      <c r="L410" s="25" t="s">
        <v>455</v>
      </c>
      <c r="M410" s="25"/>
      <c r="N410" s="25" t="s">
        <v>2449</v>
      </c>
      <c r="O410" s="25" t="str">
        <f t="shared" si="8"/>
        <v>070102V01F01</v>
      </c>
      <c r="P410" s="25"/>
      <c r="Q410" s="25"/>
      <c r="R410" s="25"/>
    </row>
    <row r="411" spans="1:18" x14ac:dyDescent="0.35">
      <c r="A411" s="25" t="s">
        <v>2450</v>
      </c>
      <c r="B411" s="77" t="s">
        <v>855</v>
      </c>
      <c r="C411" s="77" t="s">
        <v>2154</v>
      </c>
      <c r="D411" s="73" t="str">
        <f t="shared" si="9"/>
        <v>โครงการพัฒนาเส้นทางคมนาคมสายรองเชื่อมโยงเส้นทางคมนาคมสายหลักจังหวัดชลบุรี ก่อสร้างถนนสายซอยห้วยยายมุก เส้นข้างหมู่บ้านรีเจนท์ 2 หมู่ที่ 6 ตำบลโป่ง อำเภอบางละมุง จังหวัดชลบุรี</v>
      </c>
      <c r="E411" s="25" t="s">
        <v>2451</v>
      </c>
      <c r="F411" s="25" t="s">
        <v>29</v>
      </c>
      <c r="G411" s="27">
        <v>2566</v>
      </c>
      <c r="H411" s="25" t="s">
        <v>283</v>
      </c>
      <c r="I411" s="25" t="s">
        <v>2381</v>
      </c>
      <c r="J411" s="25"/>
      <c r="K411" s="25" t="s">
        <v>454</v>
      </c>
      <c r="L411" s="25" t="s">
        <v>455</v>
      </c>
      <c r="M411" s="25"/>
      <c r="N411" s="25" t="s">
        <v>2452</v>
      </c>
      <c r="O411" s="25" t="str">
        <f t="shared" si="8"/>
        <v>070102V01F01</v>
      </c>
      <c r="P411" s="25"/>
      <c r="Q411" s="25"/>
      <c r="R411" s="25"/>
    </row>
    <row r="412" spans="1:18" x14ac:dyDescent="0.35">
      <c r="A412" s="25" t="s">
        <v>2471</v>
      </c>
      <c r="B412" s="77" t="s">
        <v>855</v>
      </c>
      <c r="C412" s="77" t="s">
        <v>2154</v>
      </c>
      <c r="D412" s="75" t="s">
        <v>2472</v>
      </c>
      <c r="E412" s="25" t="s">
        <v>2472</v>
      </c>
      <c r="F412" s="25" t="s">
        <v>29</v>
      </c>
      <c r="G412" s="27">
        <v>2566</v>
      </c>
      <c r="H412" s="25" t="s">
        <v>933</v>
      </c>
      <c r="I412" s="25" t="s">
        <v>1471</v>
      </c>
      <c r="J412" s="25" t="s">
        <v>2473</v>
      </c>
      <c r="K412" s="25" t="s">
        <v>390</v>
      </c>
      <c r="L412" s="25" t="s">
        <v>39</v>
      </c>
      <c r="M412" s="25"/>
      <c r="N412" s="24" t="s">
        <v>2474</v>
      </c>
      <c r="O412" s="25" t="str">
        <f t="shared" si="8"/>
        <v>070102V01F01</v>
      </c>
      <c r="P412" s="25"/>
      <c r="Q412" s="25"/>
      <c r="R412" s="25"/>
    </row>
    <row r="413" spans="1:18" x14ac:dyDescent="0.35">
      <c r="A413" s="25" t="s">
        <v>2480</v>
      </c>
      <c r="B413" s="77" t="s">
        <v>855</v>
      </c>
      <c r="C413" s="77" t="s">
        <v>2154</v>
      </c>
      <c r="D413" s="73" t="str">
        <f>HYPERLINK(N413,E413)</f>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v>
      </c>
      <c r="E413" s="25" t="s">
        <v>1485</v>
      </c>
      <c r="F413" s="25" t="s">
        <v>29</v>
      </c>
      <c r="G413" s="27">
        <v>2566</v>
      </c>
      <c r="H413" s="25" t="s">
        <v>933</v>
      </c>
      <c r="I413" s="25" t="s">
        <v>36</v>
      </c>
      <c r="J413" s="25" t="s">
        <v>1487</v>
      </c>
      <c r="K413" s="25" t="s">
        <v>70</v>
      </c>
      <c r="L413" s="25" t="s">
        <v>71</v>
      </c>
      <c r="M413" s="25"/>
      <c r="N413" s="25" t="s">
        <v>2481</v>
      </c>
      <c r="O413" s="25" t="str">
        <f t="shared" si="8"/>
        <v>070102V01F01</v>
      </c>
      <c r="P413" s="25"/>
      <c r="Q413" s="25"/>
      <c r="R413" s="25"/>
    </row>
    <row r="414" spans="1:18" x14ac:dyDescent="0.35">
      <c r="A414" s="25" t="s">
        <v>2485</v>
      </c>
      <c r="B414" s="77" t="s">
        <v>855</v>
      </c>
      <c r="C414" s="77" t="s">
        <v>2154</v>
      </c>
      <c r="D414" s="73" t="str">
        <f>HYPERLINK(N414,E414)</f>
        <v>โครงการพัฒนาเส้นทางคมนาคมสายรองเชื่อมโยงเส้นทางคมนาคมสายหลักจังหวัดชลบุรี  ก่อสร้างถนนสายแยก ทล.331 - ชุมชนวัดยางใหญ่ หมู่ที่ 10 ตำบลห้วยใหญ่ อำเภอบางละมุง จังหวัดชลบุรี</v>
      </c>
      <c r="E414" s="25" t="s">
        <v>2486</v>
      </c>
      <c r="F414" s="25" t="s">
        <v>29</v>
      </c>
      <c r="G414" s="27">
        <v>2566</v>
      </c>
      <c r="H414" s="25" t="s">
        <v>871</v>
      </c>
      <c r="I414" s="25" t="s">
        <v>36</v>
      </c>
      <c r="J414" s="25"/>
      <c r="K414" s="25" t="s">
        <v>454</v>
      </c>
      <c r="L414" s="25" t="s">
        <v>455</v>
      </c>
      <c r="M414" s="25"/>
      <c r="N414" s="25" t="s">
        <v>2487</v>
      </c>
      <c r="O414" s="25" t="str">
        <f t="shared" si="8"/>
        <v>070102V01F01</v>
      </c>
      <c r="P414" s="25"/>
      <c r="Q414" s="25"/>
      <c r="R414" s="25"/>
    </row>
    <row r="415" spans="1:18" x14ac:dyDescent="0.35">
      <c r="A415" s="25" t="s">
        <v>2488</v>
      </c>
      <c r="B415" s="77" t="s">
        <v>855</v>
      </c>
      <c r="C415" s="77" t="s">
        <v>2154</v>
      </c>
      <c r="D415" s="73" t="str">
        <f>HYPERLINK(N415,E415)</f>
        <v>โครงการพัฒนาเส้นทางคมนาคมสายรองเชื่อมโยงเส้นทางคมนาคมสายหลักจังหวัดชลบุรี  ปรับปรุงถนนสายธารนที - ดงน้อย (ชุมชนที่ 2 ห้วยมะไฟ - ดงน้อย) หมู่ที่ 4 ตำบลบ้านบึง อำเภอบ้านบึง จังหวัดชลบุรี</v>
      </c>
      <c r="E415" s="25" t="s">
        <v>2489</v>
      </c>
      <c r="F415" s="25" t="s">
        <v>29</v>
      </c>
      <c r="G415" s="27">
        <v>2566</v>
      </c>
      <c r="H415" s="25" t="s">
        <v>283</v>
      </c>
      <c r="I415" s="25" t="s">
        <v>2442</v>
      </c>
      <c r="J415" s="25"/>
      <c r="K415" s="25" t="s">
        <v>454</v>
      </c>
      <c r="L415" s="25" t="s">
        <v>455</v>
      </c>
      <c r="M415" s="25"/>
      <c r="N415" s="25" t="s">
        <v>2490</v>
      </c>
      <c r="O415" s="25" t="str">
        <f t="shared" si="8"/>
        <v>070102V01F01</v>
      </c>
      <c r="P415" s="25"/>
      <c r="Q415" s="25"/>
      <c r="R415" s="25"/>
    </row>
    <row r="416" spans="1:18" x14ac:dyDescent="0.35">
      <c r="A416" s="25" t="s">
        <v>2491</v>
      </c>
      <c r="B416" s="77" t="s">
        <v>855</v>
      </c>
      <c r="C416" s="77" t="s">
        <v>2154</v>
      </c>
      <c r="D416" s="73" t="str">
        <f>HYPERLINK(N416,E416)</f>
        <v>โครงการพัฒนาเส้นทางคมนาคมสายรองเชื่อมโยงเส้นทางคมนาคมสายหลักจังหวัดชลบุรี ปรับปรุงถนนสายบ้านหนองขนุน - วัดท่อใหญ่ หมู่ที่ 9 ตำบลหนองอิรุณ อำเภอบ้านบึง จังหวัดชลบุรี</v>
      </c>
      <c r="E416" s="25" t="s">
        <v>2492</v>
      </c>
      <c r="F416" s="25" t="s">
        <v>29</v>
      </c>
      <c r="G416" s="27">
        <v>2566</v>
      </c>
      <c r="H416" s="25" t="s">
        <v>283</v>
      </c>
      <c r="I416" s="25" t="s">
        <v>2381</v>
      </c>
      <c r="J416" s="25"/>
      <c r="K416" s="25" t="s">
        <v>454</v>
      </c>
      <c r="L416" s="25" t="s">
        <v>455</v>
      </c>
      <c r="M416" s="25"/>
      <c r="N416" s="25" t="s">
        <v>2493</v>
      </c>
      <c r="O416" s="25" t="str">
        <f t="shared" si="8"/>
        <v>070102V01F01</v>
      </c>
      <c r="P416" s="25"/>
      <c r="Q416" s="25"/>
      <c r="R416" s="25"/>
    </row>
    <row r="417" spans="1:18" x14ac:dyDescent="0.35">
      <c r="A417" s="25" t="s">
        <v>2494</v>
      </c>
      <c r="B417" s="77" t="s">
        <v>855</v>
      </c>
      <c r="C417" s="77" t="s">
        <v>2154</v>
      </c>
      <c r="D417" s="73" t="str">
        <f>HYPERLINK(N417,E417)</f>
        <v>เงินอุดหนุนสำหรับก่อสร้าง/ปรับปรุงซ่อมแซมถนนทางหลวงท้องถิ่น</v>
      </c>
      <c r="E417" s="25" t="s">
        <v>2495</v>
      </c>
      <c r="F417" s="25" t="s">
        <v>29</v>
      </c>
      <c r="G417" s="27">
        <v>2566</v>
      </c>
      <c r="H417" s="25" t="s">
        <v>933</v>
      </c>
      <c r="I417" s="25" t="s">
        <v>36</v>
      </c>
      <c r="J417" s="25" t="s">
        <v>1166</v>
      </c>
      <c r="K417" s="25" t="s">
        <v>1167</v>
      </c>
      <c r="L417" s="25" t="s">
        <v>517</v>
      </c>
      <c r="M417" s="25"/>
      <c r="N417" s="25" t="s">
        <v>2496</v>
      </c>
      <c r="O417" s="25" t="str">
        <f t="shared" si="8"/>
        <v>070102V01F01</v>
      </c>
      <c r="P417" s="25"/>
      <c r="Q417" s="25"/>
      <c r="R417" s="25"/>
    </row>
    <row r="418" spans="1:18" x14ac:dyDescent="0.35">
      <c r="A418" s="25" t="s">
        <v>2497</v>
      </c>
      <c r="B418" s="77" t="s">
        <v>855</v>
      </c>
      <c r="C418" s="77" t="s">
        <v>2154</v>
      </c>
      <c r="D418" s="75" t="s">
        <v>2498</v>
      </c>
      <c r="E418" s="25" t="s">
        <v>2498</v>
      </c>
      <c r="F418" s="25" t="s">
        <v>29</v>
      </c>
      <c r="G418" s="27">
        <v>2566</v>
      </c>
      <c r="H418" s="25" t="s">
        <v>84</v>
      </c>
      <c r="I418" s="25" t="s">
        <v>36</v>
      </c>
      <c r="J418" s="25" t="s">
        <v>560</v>
      </c>
      <c r="K418" s="25" t="s">
        <v>380</v>
      </c>
      <c r="L418" s="25" t="s">
        <v>39</v>
      </c>
      <c r="M418" s="25"/>
      <c r="N418" s="24" t="s">
        <v>2499</v>
      </c>
      <c r="O418" s="25" t="str">
        <f t="shared" si="8"/>
        <v>070102V01F01</v>
      </c>
      <c r="P418" s="25"/>
      <c r="Q418" s="25"/>
      <c r="R418" s="25"/>
    </row>
    <row r="419" spans="1:18" x14ac:dyDescent="0.35">
      <c r="A419" s="25" t="s">
        <v>2500</v>
      </c>
      <c r="B419" s="77" t="s">
        <v>855</v>
      </c>
      <c r="C419" s="77" t="s">
        <v>2154</v>
      </c>
      <c r="D419" s="75" t="s">
        <v>2501</v>
      </c>
      <c r="E419" s="25" t="s">
        <v>2501</v>
      </c>
      <c r="F419" s="25" t="s">
        <v>29</v>
      </c>
      <c r="G419" s="27">
        <v>2566</v>
      </c>
      <c r="H419" s="25" t="s">
        <v>84</v>
      </c>
      <c r="I419" s="25" t="s">
        <v>36</v>
      </c>
      <c r="J419" s="25" t="s">
        <v>560</v>
      </c>
      <c r="K419" s="25" t="s">
        <v>380</v>
      </c>
      <c r="L419" s="25" t="s">
        <v>39</v>
      </c>
      <c r="M419" s="25"/>
      <c r="N419" s="24" t="s">
        <v>2502</v>
      </c>
      <c r="O419" s="25" t="str">
        <f t="shared" si="8"/>
        <v>070102V01F01</v>
      </c>
      <c r="P419" s="25"/>
      <c r="Q419" s="25"/>
      <c r="R419" s="25"/>
    </row>
    <row r="420" spans="1:18" x14ac:dyDescent="0.35">
      <c r="A420" s="25" t="s">
        <v>2503</v>
      </c>
      <c r="B420" s="77" t="s">
        <v>855</v>
      </c>
      <c r="C420" s="77" t="s">
        <v>2154</v>
      </c>
      <c r="D420" s="75" t="s">
        <v>2504</v>
      </c>
      <c r="E420" s="25" t="s">
        <v>2504</v>
      </c>
      <c r="F420" s="25" t="s">
        <v>29</v>
      </c>
      <c r="G420" s="27">
        <v>2566</v>
      </c>
      <c r="H420" s="25" t="s">
        <v>933</v>
      </c>
      <c r="I420" s="25" t="s">
        <v>36</v>
      </c>
      <c r="J420" s="25" t="s">
        <v>560</v>
      </c>
      <c r="K420" s="25" t="s">
        <v>380</v>
      </c>
      <c r="L420" s="25" t="s">
        <v>39</v>
      </c>
      <c r="M420" s="25"/>
      <c r="N420" s="24" t="s">
        <v>2505</v>
      </c>
      <c r="O420" s="25" t="str">
        <f t="shared" si="8"/>
        <v>070102V01F01</v>
      </c>
      <c r="P420" s="25"/>
      <c r="Q420" s="25"/>
      <c r="R420" s="25"/>
    </row>
    <row r="421" spans="1:18" x14ac:dyDescent="0.35">
      <c r="A421" s="25" t="s">
        <v>2510</v>
      </c>
      <c r="B421" s="77" t="s">
        <v>855</v>
      </c>
      <c r="C421" s="77" t="s">
        <v>2154</v>
      </c>
      <c r="D421" s="75" t="s">
        <v>2511</v>
      </c>
      <c r="E421" s="25" t="s">
        <v>2511</v>
      </c>
      <c r="F421" s="25" t="s">
        <v>29</v>
      </c>
      <c r="G421" s="27">
        <v>2566</v>
      </c>
      <c r="H421" s="25" t="s">
        <v>933</v>
      </c>
      <c r="I421" s="25" t="s">
        <v>36</v>
      </c>
      <c r="J421" s="25" t="s">
        <v>560</v>
      </c>
      <c r="K421" s="25" t="s">
        <v>380</v>
      </c>
      <c r="L421" s="25" t="s">
        <v>39</v>
      </c>
      <c r="M421" s="25"/>
      <c r="N421" s="24" t="s">
        <v>2512</v>
      </c>
      <c r="O421" s="25" t="str">
        <f t="shared" si="8"/>
        <v>070102V01F01</v>
      </c>
      <c r="P421" s="25"/>
      <c r="Q421" s="25"/>
      <c r="R421" s="25"/>
    </row>
    <row r="422" spans="1:18" x14ac:dyDescent="0.35">
      <c r="A422" s="25" t="s">
        <v>2513</v>
      </c>
      <c r="B422" s="77" t="s">
        <v>855</v>
      </c>
      <c r="C422" s="77" t="s">
        <v>2154</v>
      </c>
      <c r="D422" s="75" t="s">
        <v>2514</v>
      </c>
      <c r="E422" s="25" t="s">
        <v>2514</v>
      </c>
      <c r="F422" s="25" t="s">
        <v>29</v>
      </c>
      <c r="G422" s="27">
        <v>2566</v>
      </c>
      <c r="H422" s="25" t="s">
        <v>933</v>
      </c>
      <c r="I422" s="25" t="s">
        <v>36</v>
      </c>
      <c r="J422" s="25" t="s">
        <v>560</v>
      </c>
      <c r="K422" s="25" t="s">
        <v>380</v>
      </c>
      <c r="L422" s="25" t="s">
        <v>39</v>
      </c>
      <c r="M422" s="25"/>
      <c r="N422" s="24" t="s">
        <v>2515</v>
      </c>
      <c r="O422" s="25" t="str">
        <f t="shared" si="8"/>
        <v>070102V01F01</v>
      </c>
      <c r="P422" s="25"/>
      <c r="Q422" s="25"/>
      <c r="R422" s="25"/>
    </row>
    <row r="423" spans="1:18" x14ac:dyDescent="0.35">
      <c r="A423" s="25" t="s">
        <v>2516</v>
      </c>
      <c r="B423" s="77" t="s">
        <v>855</v>
      </c>
      <c r="C423" s="77" t="s">
        <v>2154</v>
      </c>
      <c r="D423" s="73" t="str">
        <f t="shared" ref="D423:D449" si="10">HYPERLINK(N423,E423)</f>
        <v>ปรับปรุงการแบ่งทางการจราจร เพื่อความปลอดภัย ทล 309 ตำบลบางปลากด อำเภอป่าโมก จังหวัดอ่างทอง</v>
      </c>
      <c r="E423" s="25" t="s">
        <v>2517</v>
      </c>
      <c r="F423" s="25" t="s">
        <v>29</v>
      </c>
      <c r="G423" s="27">
        <v>2566</v>
      </c>
      <c r="H423" s="25" t="s">
        <v>933</v>
      </c>
      <c r="I423" s="25" t="s">
        <v>36</v>
      </c>
      <c r="J423" s="25" t="s">
        <v>2518</v>
      </c>
      <c r="K423" s="25" t="s">
        <v>390</v>
      </c>
      <c r="L423" s="25" t="s">
        <v>39</v>
      </c>
      <c r="M423" s="25"/>
      <c r="N423" s="25" t="s">
        <v>2519</v>
      </c>
      <c r="O423" s="25" t="str">
        <f t="shared" si="8"/>
        <v>070102V01F01</v>
      </c>
      <c r="P423" s="25"/>
      <c r="Q423" s="25"/>
      <c r="R423" s="25"/>
    </row>
    <row r="424" spans="1:18" x14ac:dyDescent="0.35">
      <c r="A424" s="25" t="s">
        <v>2520</v>
      </c>
      <c r="B424" s="77" t="s">
        <v>855</v>
      </c>
      <c r="C424" s="77" t="s">
        <v>2154</v>
      </c>
      <c r="D424" s="73" t="str">
        <f t="shared" si="10"/>
        <v>โครงการส่งเสริมและพัฒนาศักยภาพโครงสร้างพื้นฐานและสิ่งอำนวยความสะดวกทางการท่องเที่ยวและบริการ เชื่อมโยงเศรษฐกิจท้องถิ่น</v>
      </c>
      <c r="E424" s="25" t="s">
        <v>2521</v>
      </c>
      <c r="F424" s="25" t="s">
        <v>29</v>
      </c>
      <c r="G424" s="27">
        <v>2566</v>
      </c>
      <c r="H424" s="25" t="s">
        <v>933</v>
      </c>
      <c r="I424" s="25" t="s">
        <v>36</v>
      </c>
      <c r="J424" s="25" t="s">
        <v>1828</v>
      </c>
      <c r="K424" s="25" t="s">
        <v>380</v>
      </c>
      <c r="L424" s="25" t="s">
        <v>39</v>
      </c>
      <c r="M424" s="25"/>
      <c r="N424" s="25" t="s">
        <v>2522</v>
      </c>
      <c r="O424" s="25" t="str">
        <f t="shared" si="8"/>
        <v>070102V01F01</v>
      </c>
      <c r="P424" s="25"/>
      <c r="Q424" s="25"/>
      <c r="R424" s="25"/>
    </row>
    <row r="425" spans="1:18" x14ac:dyDescent="0.35">
      <c r="A425" s="25" t="s">
        <v>2523</v>
      </c>
      <c r="B425" s="77" t="s">
        <v>855</v>
      </c>
      <c r="C425" s="77" t="s">
        <v>2154</v>
      </c>
      <c r="D425" s="73" t="str">
        <f t="shared" si="10"/>
        <v>โครงการพัฒนาแหล่งท่องเที่ยวเพิ่มรายได้ชุมชน (กิจกรรมติดตั้งป้ายประชาสัมพันธ์บอกเส้นทางเข้าสู่แหล่งท่องเที่ยวของจังหวัดระยอง พื้นที่จังหวัดระยอง)</v>
      </c>
      <c r="E425" s="25" t="s">
        <v>2524</v>
      </c>
      <c r="F425" s="25" t="s">
        <v>29</v>
      </c>
      <c r="G425" s="27">
        <v>2566</v>
      </c>
      <c r="H425" s="25" t="s">
        <v>871</v>
      </c>
      <c r="I425" s="25" t="s">
        <v>2287</v>
      </c>
      <c r="J425" s="25" t="s">
        <v>2525</v>
      </c>
      <c r="K425" s="25" t="s">
        <v>380</v>
      </c>
      <c r="L425" s="25" t="s">
        <v>39</v>
      </c>
      <c r="M425" s="25"/>
      <c r="N425" s="25" t="s">
        <v>2526</v>
      </c>
      <c r="O425" s="25" t="str">
        <f t="shared" si="8"/>
        <v>070102V01F01</v>
      </c>
      <c r="P425" s="25"/>
      <c r="Q425" s="25"/>
      <c r="R425" s="25"/>
    </row>
    <row r="426" spans="1:18" x14ac:dyDescent="0.35">
      <c r="A426" s="25" t="s">
        <v>2527</v>
      </c>
      <c r="B426" s="77" t="s">
        <v>855</v>
      </c>
      <c r="C426" s="77" t="s">
        <v>2154</v>
      </c>
      <c r="D426" s="73" t="str">
        <f t="shared" si="10"/>
        <v>โครงการพัฒนาเส้นทางคมนาคมสายรองเชื่อมโยงเส้นทางคมนาคมสายหลักจังหวัดชลบุรี  ปรับปรุงถนนสายแยก ทล.344 - บ้านวังใหญ่ ตำบลหนองใหญ่ อำเภอหนองใหญ่ จังหวัดชลบุรี</v>
      </c>
      <c r="E426" s="25" t="s">
        <v>2528</v>
      </c>
      <c r="F426" s="25" t="s">
        <v>29</v>
      </c>
      <c r="G426" s="27">
        <v>2566</v>
      </c>
      <c r="H426" s="25" t="s">
        <v>283</v>
      </c>
      <c r="I426" s="25" t="s">
        <v>2442</v>
      </c>
      <c r="J426" s="25"/>
      <c r="K426" s="25" t="s">
        <v>454</v>
      </c>
      <c r="L426" s="25" t="s">
        <v>455</v>
      </c>
      <c r="M426" s="25"/>
      <c r="N426" s="25" t="s">
        <v>2529</v>
      </c>
      <c r="O426" s="25" t="str">
        <f t="shared" si="8"/>
        <v>070102V01F01</v>
      </c>
      <c r="P426" s="25"/>
      <c r="Q426" s="25"/>
      <c r="R426" s="25"/>
    </row>
    <row r="427" spans="1:18" x14ac:dyDescent="0.35">
      <c r="A427" s="25" t="s">
        <v>2530</v>
      </c>
      <c r="B427" s="77" t="s">
        <v>855</v>
      </c>
      <c r="C427" s="77" t="s">
        <v>2154</v>
      </c>
      <c r="D427" s="73" t="str">
        <f t="shared" si="10"/>
        <v>โครงการพัฒนาเส้นทางคมนาคมสายรองเชื่อมโยงเส้นทางคมนาคมสายหลักจังหวัดชลบุรี ปรับปรุงถนน สายหนองสำราญ - หนองคุก หมู่ที่ 2 ตำบลหนองชาก อำเภอบ้านบึง จังหวัดชลบุรี</v>
      </c>
      <c r="E427" s="25" t="s">
        <v>2531</v>
      </c>
      <c r="F427" s="25" t="s">
        <v>29</v>
      </c>
      <c r="G427" s="27">
        <v>2566</v>
      </c>
      <c r="H427" s="25" t="s">
        <v>283</v>
      </c>
      <c r="I427" s="25" t="s">
        <v>2381</v>
      </c>
      <c r="J427" s="25"/>
      <c r="K427" s="25" t="s">
        <v>454</v>
      </c>
      <c r="L427" s="25" t="s">
        <v>455</v>
      </c>
      <c r="M427" s="25"/>
      <c r="N427" s="25" t="s">
        <v>2532</v>
      </c>
      <c r="O427" s="25" t="str">
        <f t="shared" si="8"/>
        <v>070102V01F01</v>
      </c>
      <c r="P427" s="25"/>
      <c r="Q427" s="25"/>
      <c r="R427" s="25"/>
    </row>
    <row r="428" spans="1:18" x14ac:dyDescent="0.35">
      <c r="A428" s="25" t="s">
        <v>2533</v>
      </c>
      <c r="B428" s="77" t="s">
        <v>855</v>
      </c>
      <c r="C428" s="77" t="s">
        <v>2154</v>
      </c>
      <c r="D428" s="73" t="str">
        <f t="shared" si="10"/>
        <v>โครงการพัฒนาสาธารณูปโภคด้านไฟฟ้า เพื่อคุณภาพชีวิตที่ดีของประชาชน  (กิจกรรมปรับปรุงจุดเสี่ยงอันตราย งานติดตั้งอุปกรณ์เตือนรถเข้าสู่ทางแยก ถนนสาย รย.4058 แยกทางหลวงหมายเลข 3138 - บรรจบทางหลวงหมายเลข 344 อำเภอบ้านค่าย อำเภอวังจันทร์ จังหวัดระยอง)</v>
      </c>
      <c r="E428" s="25" t="s">
        <v>2534</v>
      </c>
      <c r="F428" s="25" t="s">
        <v>29</v>
      </c>
      <c r="G428" s="27">
        <v>2566</v>
      </c>
      <c r="H428" s="25" t="s">
        <v>871</v>
      </c>
      <c r="I428" s="25" t="s">
        <v>2287</v>
      </c>
      <c r="J428" s="25" t="s">
        <v>2525</v>
      </c>
      <c r="K428" s="25" t="s">
        <v>380</v>
      </c>
      <c r="L428" s="25" t="s">
        <v>39</v>
      </c>
      <c r="M428" s="25"/>
      <c r="N428" s="25" t="s">
        <v>2535</v>
      </c>
      <c r="O428" s="25" t="str">
        <f t="shared" si="8"/>
        <v>070102V01F01</v>
      </c>
      <c r="P428" s="25"/>
      <c r="Q428" s="25"/>
      <c r="R428" s="25"/>
    </row>
    <row r="429" spans="1:18" x14ac:dyDescent="0.35">
      <c r="A429" s="25" t="s">
        <v>2536</v>
      </c>
      <c r="B429" s="77" t="s">
        <v>855</v>
      </c>
      <c r="C429" s="77" t="s">
        <v>2154</v>
      </c>
      <c r="D429" s="73" t="str">
        <f t="shared" si="10"/>
        <v>โครงการพัฒนาเส้นทางคมนาคมสายรองเชื่อมโยงเส้นทางคมนาคมสายหลักจังหวัดชลบุรี  ก่อสร้างถนน สายคลองตะเคียน ซอย 4 หมูที่ 4 ตำบลคลองพลู อำเภอหนองใหญ่ จังหวัดชลบุรี</v>
      </c>
      <c r="E429" s="25" t="s">
        <v>2537</v>
      </c>
      <c r="F429" s="25" t="s">
        <v>29</v>
      </c>
      <c r="G429" s="27">
        <v>2566</v>
      </c>
      <c r="H429" s="25" t="s">
        <v>283</v>
      </c>
      <c r="I429" s="25" t="s">
        <v>2287</v>
      </c>
      <c r="J429" s="25"/>
      <c r="K429" s="25" t="s">
        <v>454</v>
      </c>
      <c r="L429" s="25" t="s">
        <v>455</v>
      </c>
      <c r="M429" s="25"/>
      <c r="N429" s="25" t="s">
        <v>2538</v>
      </c>
      <c r="O429" s="25" t="str">
        <f t="shared" si="8"/>
        <v>070102V01F01</v>
      </c>
      <c r="P429" s="25"/>
      <c r="Q429" s="25"/>
      <c r="R429" s="25"/>
    </row>
    <row r="430" spans="1:18" x14ac:dyDescent="0.35">
      <c r="A430" s="25" t="s">
        <v>2539</v>
      </c>
      <c r="B430" s="77" t="s">
        <v>855</v>
      </c>
      <c r="C430" s="77" t="s">
        <v>2154</v>
      </c>
      <c r="D430" s="73" t="str">
        <f t="shared" si="10"/>
        <v>โครงการพัฒนาเส้นทางคมนาคมสายรองเชื่อมโยงเส้นทางคมนาคมสายหลักจังหวัดชลบุรี ก่อสร้างถนน สายห้วยตาหนู - ทุ่งกลม ซอย 18 หมู่ที่ 4 ตำบลหนองปรือ อำเภอบางละมุง จังหวัดชลบุรี</v>
      </c>
      <c r="E430" s="25" t="s">
        <v>2540</v>
      </c>
      <c r="F430" s="25" t="s">
        <v>29</v>
      </c>
      <c r="G430" s="27">
        <v>2566</v>
      </c>
      <c r="H430" s="25" t="s">
        <v>283</v>
      </c>
      <c r="I430" s="25" t="s">
        <v>2287</v>
      </c>
      <c r="J430" s="25"/>
      <c r="K430" s="25" t="s">
        <v>454</v>
      </c>
      <c r="L430" s="25" t="s">
        <v>455</v>
      </c>
      <c r="M430" s="25"/>
      <c r="N430" s="25" t="s">
        <v>2541</v>
      </c>
      <c r="O430" s="25" t="str">
        <f t="shared" si="8"/>
        <v>070102V01F01</v>
      </c>
      <c r="P430" s="25"/>
      <c r="Q430" s="25"/>
      <c r="R430" s="25"/>
    </row>
    <row r="431" spans="1:18" x14ac:dyDescent="0.35">
      <c r="A431" s="25" t="s">
        <v>2542</v>
      </c>
      <c r="B431" s="77" t="s">
        <v>855</v>
      </c>
      <c r="C431" s="77" t="s">
        <v>2154</v>
      </c>
      <c r="D431" s="73" t="str">
        <f t="shared" si="10"/>
        <v>โครงการพัฒนาสาธารณูปโภคด้านไฟฟ้า เพื่อคุณภาพชีวิตที่ดีของประชาชน (กิจกรรมปรับปรุงจุดเสี่ยงอันตรายงานติดตั้งอุปกรณ์เตือนรถเข้าสู่ทางแยก รย. 4027 แยกทางหลวงหมายเลข 3191 - นิคมสร้างตนเอง สาย 15 อำเภอนิคมพัฒนา จังหวัดระยอง)</v>
      </c>
      <c r="E431" s="25" t="s">
        <v>2543</v>
      </c>
      <c r="F431" s="25" t="s">
        <v>1193</v>
      </c>
      <c r="G431" s="27">
        <v>2566</v>
      </c>
      <c r="H431" s="25" t="s">
        <v>871</v>
      </c>
      <c r="I431" s="25" t="s">
        <v>2287</v>
      </c>
      <c r="J431" s="25" t="s">
        <v>2525</v>
      </c>
      <c r="K431" s="25" t="s">
        <v>380</v>
      </c>
      <c r="L431" s="25" t="s">
        <v>39</v>
      </c>
      <c r="M431" s="25"/>
      <c r="N431" s="25" t="s">
        <v>2544</v>
      </c>
      <c r="O431" s="25" t="str">
        <f t="shared" si="8"/>
        <v>070102V01F01</v>
      </c>
      <c r="P431" s="25"/>
      <c r="Q431" s="25"/>
      <c r="R431" s="25"/>
    </row>
    <row r="432" spans="1:18" x14ac:dyDescent="0.35">
      <c r="A432" s="25" t="s">
        <v>2545</v>
      </c>
      <c r="B432" s="77" t="s">
        <v>855</v>
      </c>
      <c r="C432" s="77" t="s">
        <v>2154</v>
      </c>
      <c r="D432" s="73" t="str">
        <f t="shared" si="10"/>
        <v>โครงการพัฒนาสาธารณูปโภคด้านไฟฟ้า เพื่อคุณภาพชีวิตที่ดีของประชาชน (กิจกรรมติดตั้งไฟฟ้าแสงสว่าง รย.1012 แยกทางหลวงหมายเลข 3 – บ้านทุ่งอ้ายบ้า อำเภอเมืองระยอง จังหวัดระยอง)</v>
      </c>
      <c r="E432" s="25" t="s">
        <v>2546</v>
      </c>
      <c r="F432" s="25" t="s">
        <v>29</v>
      </c>
      <c r="G432" s="27">
        <v>2566</v>
      </c>
      <c r="H432" s="25" t="s">
        <v>871</v>
      </c>
      <c r="I432" s="25" t="s">
        <v>2287</v>
      </c>
      <c r="J432" s="25" t="s">
        <v>2525</v>
      </c>
      <c r="K432" s="25" t="s">
        <v>380</v>
      </c>
      <c r="L432" s="25" t="s">
        <v>39</v>
      </c>
      <c r="M432" s="25"/>
      <c r="N432" s="25" t="s">
        <v>2547</v>
      </c>
      <c r="O432" s="25" t="str">
        <f t="shared" si="8"/>
        <v>070102V01F01</v>
      </c>
      <c r="P432" s="25"/>
      <c r="Q432" s="25"/>
      <c r="R432" s="25"/>
    </row>
    <row r="433" spans="1:18" x14ac:dyDescent="0.35">
      <c r="A433" s="25" t="s">
        <v>2548</v>
      </c>
      <c r="B433" s="77" t="s">
        <v>855</v>
      </c>
      <c r="C433" s="77" t="s">
        <v>2154</v>
      </c>
      <c r="D433" s="73" t="str">
        <f t="shared" si="10"/>
        <v>โครงการพัฒนาสาธารณูปโภคด้านไฟฟ้า เพื่อคุณภาพชีวิตที่ดีของประชาชน (กิจกรรมติดตั้งไฟฟ้าแสงสว่างในเขตพื้นที่ตำบลเขาน้อย อำเภอ เขาชะเมา จังหวัดระยอง)</v>
      </c>
      <c r="E433" s="25" t="s">
        <v>2549</v>
      </c>
      <c r="F433" s="25" t="s">
        <v>29</v>
      </c>
      <c r="G433" s="27">
        <v>2566</v>
      </c>
      <c r="H433" s="25" t="s">
        <v>871</v>
      </c>
      <c r="I433" s="25" t="s">
        <v>2287</v>
      </c>
      <c r="J433" s="25" t="s">
        <v>2525</v>
      </c>
      <c r="K433" s="25" t="s">
        <v>380</v>
      </c>
      <c r="L433" s="25" t="s">
        <v>39</v>
      </c>
      <c r="M433" s="25"/>
      <c r="N433" s="25" t="s">
        <v>2550</v>
      </c>
      <c r="O433" s="25" t="str">
        <f t="shared" si="8"/>
        <v>070102V01F01</v>
      </c>
      <c r="P433" s="25"/>
      <c r="Q433" s="25"/>
      <c r="R433" s="25"/>
    </row>
    <row r="434" spans="1:18" x14ac:dyDescent="0.35">
      <c r="A434" s="25" t="s">
        <v>2551</v>
      </c>
      <c r="B434" s="77" t="s">
        <v>855</v>
      </c>
      <c r="C434" s="77" t="s">
        <v>2154</v>
      </c>
      <c r="D434" s="73" t="str">
        <f t="shared" si="10"/>
        <v>โครงการพัฒนาสาธารณูปโภคด้านไฟฟ้า เพื่อคุณภาพชีวิตที่ดีของประชาชน (กิจกรรมติดตั้งไฟฟ้าแสงสว่าง รย.4009 แยกทางหลวงหมายเลข 3574 บ้านเจ็ดลูกเนิน อำเภอบ้านค่าย จังหวัดระยอง)</v>
      </c>
      <c r="E434" s="25" t="s">
        <v>2552</v>
      </c>
      <c r="F434" s="25" t="s">
        <v>29</v>
      </c>
      <c r="G434" s="27">
        <v>2566</v>
      </c>
      <c r="H434" s="25" t="s">
        <v>871</v>
      </c>
      <c r="I434" s="25" t="s">
        <v>2287</v>
      </c>
      <c r="J434" s="25" t="s">
        <v>2525</v>
      </c>
      <c r="K434" s="25" t="s">
        <v>380</v>
      </c>
      <c r="L434" s="25" t="s">
        <v>39</v>
      </c>
      <c r="M434" s="25"/>
      <c r="N434" s="25" t="s">
        <v>2553</v>
      </c>
      <c r="O434" s="25" t="str">
        <f t="shared" si="8"/>
        <v>070102V01F01</v>
      </c>
      <c r="P434" s="25"/>
      <c r="Q434" s="25"/>
      <c r="R434" s="25"/>
    </row>
    <row r="435" spans="1:18" x14ac:dyDescent="0.35">
      <c r="A435" s="25" t="s">
        <v>2554</v>
      </c>
      <c r="B435" s="77" t="s">
        <v>855</v>
      </c>
      <c r="C435" s="77" t="s">
        <v>2154</v>
      </c>
      <c r="D435" s="73" t="str">
        <f t="shared" si="10"/>
        <v>ซ่อมสร้างผิวทางลาดยางแอสฟัลติกคอนกรีต สายแยก ทช.ตก.3002-บ้านสองแคว ตำบลแม่ปะ อำเภอแม่สอด จังหวัดตาก (ภายใต้โครงการส่งเสริมคุณภาพชีวิต เพื่อแก้ไขปัญหาความยากจน)</v>
      </c>
      <c r="E435" s="25" t="s">
        <v>2555</v>
      </c>
      <c r="F435" s="25" t="s">
        <v>29</v>
      </c>
      <c r="G435" s="27">
        <v>2566</v>
      </c>
      <c r="H435" s="25" t="s">
        <v>933</v>
      </c>
      <c r="I435" s="25" t="s">
        <v>36</v>
      </c>
      <c r="J435" s="25" t="s">
        <v>2556</v>
      </c>
      <c r="K435" s="25" t="s">
        <v>380</v>
      </c>
      <c r="L435" s="25" t="s">
        <v>39</v>
      </c>
      <c r="M435" s="25"/>
      <c r="N435" s="25" t="s">
        <v>2557</v>
      </c>
      <c r="O435" s="25" t="str">
        <f t="shared" si="8"/>
        <v>070102V01F01</v>
      </c>
      <c r="P435" s="25"/>
      <c r="Q435" s="25"/>
      <c r="R435" s="25"/>
    </row>
    <row r="436" spans="1:18" x14ac:dyDescent="0.35">
      <c r="A436" s="25" t="s">
        <v>2558</v>
      </c>
      <c r="B436" s="77" t="s">
        <v>855</v>
      </c>
      <c r="C436" s="77" t="s">
        <v>2154</v>
      </c>
      <c r="D436" s="73" t="str">
        <f t="shared" si="10"/>
        <v>ปรับปรุงเส้นทางเพื่อรองรับการขยายตัวทางเศรษฐกิจ</v>
      </c>
      <c r="E436" s="25" t="s">
        <v>2559</v>
      </c>
      <c r="F436" s="25" t="s">
        <v>29</v>
      </c>
      <c r="G436" s="27">
        <v>2566</v>
      </c>
      <c r="H436" s="25" t="s">
        <v>933</v>
      </c>
      <c r="I436" s="25" t="s">
        <v>36</v>
      </c>
      <c r="J436" s="25" t="s">
        <v>2560</v>
      </c>
      <c r="K436" s="25" t="s">
        <v>380</v>
      </c>
      <c r="L436" s="25" t="s">
        <v>39</v>
      </c>
      <c r="M436" s="25"/>
      <c r="N436" s="25" t="s">
        <v>2561</v>
      </c>
      <c r="O436" s="25" t="str">
        <f t="shared" si="8"/>
        <v>070102V01F01</v>
      </c>
      <c r="P436" s="25"/>
      <c r="Q436" s="25"/>
      <c r="R436" s="25"/>
    </row>
    <row r="437" spans="1:18" x14ac:dyDescent="0.35">
      <c r="A437" s="25" t="s">
        <v>2562</v>
      </c>
      <c r="B437" s="77" t="s">
        <v>855</v>
      </c>
      <c r="C437" s="77" t="s">
        <v>2154</v>
      </c>
      <c r="D437" s="73" t="str">
        <f t="shared" si="10"/>
        <v>พัฒนาโครงสร้างพื้นฐานเพื่อยกระดับคุณภาพชีวิตประชาชน</v>
      </c>
      <c r="E437" s="25" t="s">
        <v>2563</v>
      </c>
      <c r="F437" s="25" t="s">
        <v>29</v>
      </c>
      <c r="G437" s="27">
        <v>2566</v>
      </c>
      <c r="H437" s="25" t="s">
        <v>933</v>
      </c>
      <c r="I437" s="25" t="s">
        <v>36</v>
      </c>
      <c r="J437" s="25" t="s">
        <v>2560</v>
      </c>
      <c r="K437" s="25" t="s">
        <v>380</v>
      </c>
      <c r="L437" s="25" t="s">
        <v>39</v>
      </c>
      <c r="M437" s="25"/>
      <c r="N437" s="25" t="s">
        <v>2564</v>
      </c>
      <c r="O437" s="25" t="str">
        <f t="shared" si="8"/>
        <v>070102V01F01</v>
      </c>
      <c r="P437" s="25"/>
      <c r="Q437" s="25"/>
      <c r="R437" s="25"/>
    </row>
    <row r="438" spans="1:18" x14ac:dyDescent="0.35">
      <c r="A438" s="25" t="s">
        <v>2565</v>
      </c>
      <c r="B438" s="77" t="s">
        <v>855</v>
      </c>
      <c r="C438" s="77" t="s">
        <v>2154</v>
      </c>
      <c r="D438" s="73" t="str">
        <f t="shared" si="10"/>
        <v>โครงการพัฒนาเส้นทางคมนาคมสายรองเชื่อมโยงเส้นทางคมนาคมสายหลักจังหวัดชลบุรี ปรับปรุงถนน สายบ้านห้วยไข่เน่า - บ้านชากผักบุ้ง หมู่ที่ 4 ตำบลเขาไม้แก้ว อำเภอบางละมุง จังหวัดชลบุรี</v>
      </c>
      <c r="E438" s="25" t="s">
        <v>2566</v>
      </c>
      <c r="F438" s="25" t="s">
        <v>29</v>
      </c>
      <c r="G438" s="27">
        <v>2566</v>
      </c>
      <c r="H438" s="25" t="s">
        <v>2191</v>
      </c>
      <c r="I438" s="25" t="s">
        <v>2381</v>
      </c>
      <c r="J438" s="25"/>
      <c r="K438" s="25" t="s">
        <v>454</v>
      </c>
      <c r="L438" s="25" t="s">
        <v>455</v>
      </c>
      <c r="M438" s="25"/>
      <c r="N438" s="25" t="s">
        <v>2567</v>
      </c>
      <c r="O438" s="25" t="str">
        <f t="shared" si="8"/>
        <v>070102V01F01</v>
      </c>
      <c r="P438" s="25"/>
      <c r="Q438" s="25"/>
      <c r="R438" s="25"/>
    </row>
    <row r="439" spans="1:18" x14ac:dyDescent="0.35">
      <c r="A439" s="25" t="s">
        <v>2568</v>
      </c>
      <c r="B439" s="77" t="s">
        <v>855</v>
      </c>
      <c r="C439" s="77" t="s">
        <v>2154</v>
      </c>
      <c r="D439" s="73" t="str">
        <f t="shared" si="10"/>
        <v>โครงการพัฒนาเส้นทางคมนาคมเพื่อแก้ไขจุดเสี่ยงเพื่อความปลอดภัยของประชาชน อำนวยความปลอดภัยถนนทางหลวงชนบทชลบุรี สาย แยก ทล.331 - นิคมอุตสาหกรรมแหลมฉบัง อำเภอศรีราชา จังหวัดชลบุรี</v>
      </c>
      <c r="E439" s="25" t="s">
        <v>2569</v>
      </c>
      <c r="F439" s="25" t="s">
        <v>29</v>
      </c>
      <c r="G439" s="27">
        <v>2566</v>
      </c>
      <c r="H439" s="25" t="s">
        <v>283</v>
      </c>
      <c r="I439" s="25" t="s">
        <v>2381</v>
      </c>
      <c r="J439" s="25"/>
      <c r="K439" s="25" t="s">
        <v>454</v>
      </c>
      <c r="L439" s="25" t="s">
        <v>455</v>
      </c>
      <c r="M439" s="25"/>
      <c r="N439" s="25" t="s">
        <v>2570</v>
      </c>
      <c r="O439" s="25" t="str">
        <f t="shared" si="8"/>
        <v>070102V01F01</v>
      </c>
      <c r="P439" s="25"/>
      <c r="Q439" s="25"/>
      <c r="R439" s="25"/>
    </row>
    <row r="440" spans="1:18" x14ac:dyDescent="0.35">
      <c r="A440" s="25" t="s">
        <v>2571</v>
      </c>
      <c r="B440" s="77" t="s">
        <v>855</v>
      </c>
      <c r="C440" s="77" t="s">
        <v>2154</v>
      </c>
      <c r="D440" s="73" t="str">
        <f t="shared" si="10"/>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ทล.3401 - บ้านคลองพลู ตำบลห้างสูง, ตำบลหนองใหญ่ อำเภอหนองใหญ่ จังหวัดชลบุรี</v>
      </c>
      <c r="E440" s="25" t="s">
        <v>2572</v>
      </c>
      <c r="F440" s="25" t="s">
        <v>29</v>
      </c>
      <c r="G440" s="27">
        <v>2566</v>
      </c>
      <c r="H440" s="25" t="s">
        <v>2191</v>
      </c>
      <c r="I440" s="25" t="s">
        <v>2287</v>
      </c>
      <c r="J440" s="25"/>
      <c r="K440" s="25" t="s">
        <v>454</v>
      </c>
      <c r="L440" s="25" t="s">
        <v>455</v>
      </c>
      <c r="M440" s="25"/>
      <c r="N440" s="25" t="s">
        <v>2573</v>
      </c>
      <c r="O440" s="25" t="str">
        <f t="shared" si="8"/>
        <v>070102V01F01</v>
      </c>
      <c r="P440" s="25"/>
      <c r="Q440" s="25"/>
      <c r="R440" s="25"/>
    </row>
    <row r="441" spans="1:18" x14ac:dyDescent="0.35">
      <c r="A441" s="25" t="s">
        <v>2574</v>
      </c>
      <c r="B441" s="77" t="s">
        <v>855</v>
      </c>
      <c r="C441" s="77" t="s">
        <v>2154</v>
      </c>
      <c r="D441" s="73" t="str">
        <f t="shared" si="10"/>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สายแยก  ทล.36 - บ้านบึง ตำบลห้วยใหญ่, ตำบลโป่ง อำเภอบางละมุง จังหวัดชลบุรี</v>
      </c>
      <c r="E441" s="25" t="s">
        <v>2575</v>
      </c>
      <c r="F441" s="25" t="s">
        <v>29</v>
      </c>
      <c r="G441" s="27">
        <v>2566</v>
      </c>
      <c r="H441" s="25" t="s">
        <v>2191</v>
      </c>
      <c r="I441" s="25" t="s">
        <v>2287</v>
      </c>
      <c r="J441" s="25"/>
      <c r="K441" s="25" t="s">
        <v>454</v>
      </c>
      <c r="L441" s="25" t="s">
        <v>455</v>
      </c>
      <c r="M441" s="25"/>
      <c r="N441" s="25" t="s">
        <v>2576</v>
      </c>
      <c r="O441" s="25" t="str">
        <f t="shared" si="8"/>
        <v>070102V01F01</v>
      </c>
      <c r="P441" s="25"/>
      <c r="Q441" s="25"/>
      <c r="R441" s="25"/>
    </row>
    <row r="442" spans="1:18" x14ac:dyDescent="0.35">
      <c r="A442" s="25" t="s">
        <v>2580</v>
      </c>
      <c r="B442" s="77" t="s">
        <v>855</v>
      </c>
      <c r="C442" s="77" t="s">
        <v>2154</v>
      </c>
      <c r="D442" s="73" t="str">
        <f t="shared" si="10"/>
        <v>โครงการพัฒนาเส้นทางคมนาคมเพื่อแก้ไขจุดเสี่ยงเพื่อความปลอดภัยของประชาชน อำนวยความปลอดภัยทางถนน สายบ้านหนองยายหมาด - บ้านแปลง หมู่ที่11 ตำบลเกาะจันทร์ อำเภอเกาะจันทร์ จังหวัดชลบุรี</v>
      </c>
      <c r="E442" s="25" t="s">
        <v>2581</v>
      </c>
      <c r="F442" s="25" t="s">
        <v>29</v>
      </c>
      <c r="G442" s="27">
        <v>2566</v>
      </c>
      <c r="H442" s="25" t="s">
        <v>84</v>
      </c>
      <c r="I442" s="25" t="s">
        <v>2192</v>
      </c>
      <c r="J442" s="25"/>
      <c r="K442" s="25" t="s">
        <v>454</v>
      </c>
      <c r="L442" s="25" t="s">
        <v>455</v>
      </c>
      <c r="M442" s="25"/>
      <c r="N442" s="25" t="s">
        <v>2582</v>
      </c>
      <c r="O442" s="25" t="str">
        <f t="shared" si="8"/>
        <v>070102V01F01</v>
      </c>
      <c r="P442" s="25"/>
      <c r="Q442" s="25"/>
      <c r="R442" s="25"/>
    </row>
    <row r="443" spans="1:18" x14ac:dyDescent="0.35">
      <c r="A443" s="25" t="s">
        <v>2583</v>
      </c>
      <c r="B443" s="77" t="s">
        <v>855</v>
      </c>
      <c r="C443" s="77" t="s">
        <v>2154</v>
      </c>
      <c r="D443" s="73" t="str">
        <f t="shared" si="10"/>
        <v>โครงการพัฒนาและปรับปรุงเส้นทางคมนาคมเพื่อรองรับการขยายตัวทางด้านเศรษฐกิจและสังคม ปรับปรุงถนนสายซอยหนองเกตุใหญ่ 14/4  (หลังฟาร์มจระเข้ - เชื่อมตำบลหนองปรือ) หมู่ที่ 1 ตำบลหนองปลาไหล อำเภอบางละมุง จังหวัดชลบุรี</v>
      </c>
      <c r="E443" s="25" t="s">
        <v>2584</v>
      </c>
      <c r="F443" s="25" t="s">
        <v>29</v>
      </c>
      <c r="G443" s="27">
        <v>2566</v>
      </c>
      <c r="H443" s="25" t="s">
        <v>283</v>
      </c>
      <c r="I443" s="25" t="s">
        <v>2381</v>
      </c>
      <c r="J443" s="25"/>
      <c r="K443" s="25" t="s">
        <v>454</v>
      </c>
      <c r="L443" s="25" t="s">
        <v>455</v>
      </c>
      <c r="M443" s="25"/>
      <c r="N443" s="25" t="s">
        <v>2585</v>
      </c>
      <c r="O443" s="25" t="str">
        <f t="shared" si="8"/>
        <v>070102V01F01</v>
      </c>
      <c r="P443" s="25"/>
      <c r="Q443" s="25"/>
      <c r="R443" s="25"/>
    </row>
    <row r="444" spans="1:18" x14ac:dyDescent="0.35">
      <c r="A444" s="25" t="s">
        <v>2586</v>
      </c>
      <c r="B444" s="77" t="s">
        <v>855</v>
      </c>
      <c r="C444" s="77" t="s">
        <v>2154</v>
      </c>
      <c r="D444" s="73" t="str">
        <f t="shared" si="10"/>
        <v>โครงการพัฒนาและปรับปรุงเส้นทางคมนาคมเพื่อรองรับการขยายตัวทางด้านเศรษฐกิจและสังคม ปรับปรุงถนนสายท่อใหญ่ - สถานพินิจ หมู่ที่ 9 ตำบลหนองอิรุณ อำเภอบ้านบึง จังหวัดชลบุรี</v>
      </c>
      <c r="E444" s="25" t="s">
        <v>2587</v>
      </c>
      <c r="F444" s="25" t="s">
        <v>29</v>
      </c>
      <c r="G444" s="27">
        <v>2566</v>
      </c>
      <c r="H444" s="25" t="s">
        <v>283</v>
      </c>
      <c r="I444" s="25" t="s">
        <v>2381</v>
      </c>
      <c r="J444" s="25"/>
      <c r="K444" s="25" t="s">
        <v>454</v>
      </c>
      <c r="L444" s="25" t="s">
        <v>455</v>
      </c>
      <c r="M444" s="25"/>
      <c r="N444" s="25" t="s">
        <v>2588</v>
      </c>
      <c r="O444" s="25" t="str">
        <f t="shared" si="8"/>
        <v>070102V01F01</v>
      </c>
      <c r="P444" s="25"/>
      <c r="Q444" s="25"/>
      <c r="R444" s="25"/>
    </row>
    <row r="445" spans="1:18" x14ac:dyDescent="0.35">
      <c r="A445" s="25" t="s">
        <v>2589</v>
      </c>
      <c r="B445" s="77" t="s">
        <v>855</v>
      </c>
      <c r="C445" s="77" t="s">
        <v>2154</v>
      </c>
      <c r="D445" s="73" t="str">
        <f t="shared" si="10"/>
        <v>โครงการพัฒนาและปรับปรุงเส้นทางคมนาคมเพื่อรองรับการขยายตัวทางด้านเศรษฐกิจและสังคม ปรับปรุงถนน สายสำนักตอ - บึงกระโดน หมู่ที่ 1 ตำบลหนองชาก อำเภอบ้านบึง จังหวัดชลบุรี</v>
      </c>
      <c r="E445" s="25" t="s">
        <v>2590</v>
      </c>
      <c r="F445" s="25" t="s">
        <v>29</v>
      </c>
      <c r="G445" s="27">
        <v>2566</v>
      </c>
      <c r="H445" s="25" t="s">
        <v>2191</v>
      </c>
      <c r="I445" s="25" t="s">
        <v>1471</v>
      </c>
      <c r="J445" s="25"/>
      <c r="K445" s="25" t="s">
        <v>454</v>
      </c>
      <c r="L445" s="25" t="s">
        <v>455</v>
      </c>
      <c r="M445" s="25"/>
      <c r="N445" s="25" t="s">
        <v>2591</v>
      </c>
      <c r="O445" s="25" t="str">
        <f t="shared" si="8"/>
        <v>070102V01F01</v>
      </c>
      <c r="P445" s="25"/>
      <c r="Q445" s="25"/>
      <c r="R445" s="25"/>
    </row>
    <row r="446" spans="1:18" x14ac:dyDescent="0.35">
      <c r="A446" s="25" t="s">
        <v>2592</v>
      </c>
      <c r="B446" s="77" t="s">
        <v>855</v>
      </c>
      <c r="C446" s="77" t="s">
        <v>2154</v>
      </c>
      <c r="D446" s="73" t="str">
        <f t="shared" si="10"/>
        <v>โครงการพัฒนาและปรับปรุงเส้นทางคมนาคมเพื่อรองรับการขยายตัวทางด้านเศรษฐกิจและสังคม ปรับปรุงถนนสายแยก ทช.ชบ.4082 - บ้านหนองผักหนาม สายที่ 1 ตำบลหนองใหญ่  อำเภอหนองใหญ่ จังหวัดชลบุรี</v>
      </c>
      <c r="E446" s="25" t="s">
        <v>2593</v>
      </c>
      <c r="F446" s="25" t="s">
        <v>29</v>
      </c>
      <c r="G446" s="27">
        <v>2566</v>
      </c>
      <c r="H446" s="25" t="s">
        <v>283</v>
      </c>
      <c r="I446" s="25" t="s">
        <v>2381</v>
      </c>
      <c r="J446" s="25"/>
      <c r="K446" s="25" t="s">
        <v>454</v>
      </c>
      <c r="L446" s="25" t="s">
        <v>455</v>
      </c>
      <c r="M446" s="25"/>
      <c r="N446" s="25" t="s">
        <v>2594</v>
      </c>
      <c r="O446" s="25" t="str">
        <f t="shared" si="8"/>
        <v>070102V01F01</v>
      </c>
      <c r="P446" s="25"/>
      <c r="Q446" s="25"/>
      <c r="R446" s="25"/>
    </row>
    <row r="447" spans="1:18" x14ac:dyDescent="0.35">
      <c r="A447" s="25" t="s">
        <v>2601</v>
      </c>
      <c r="B447" s="77" t="s">
        <v>855</v>
      </c>
      <c r="C447" s="77" t="s">
        <v>2154</v>
      </c>
      <c r="D447" s="73" t="str">
        <f t="shared" si="10"/>
        <v>โครงการพัฒนาโครงสร้างพื้นฐานด้านถนนเชื่อมโยงโครงข่ายคมนาคมขนส่ง โลจิสติกส์</v>
      </c>
      <c r="E447" s="25" t="s">
        <v>2602</v>
      </c>
      <c r="F447" s="25" t="s">
        <v>29</v>
      </c>
      <c r="G447" s="27">
        <v>2566</v>
      </c>
      <c r="H447" s="25" t="s">
        <v>1471</v>
      </c>
      <c r="I447" s="25" t="s">
        <v>36</v>
      </c>
      <c r="J447" s="25" t="s">
        <v>1790</v>
      </c>
      <c r="K447" s="25" t="s">
        <v>390</v>
      </c>
      <c r="L447" s="25" t="s">
        <v>39</v>
      </c>
      <c r="M447" s="25"/>
      <c r="N447" s="25" t="s">
        <v>2603</v>
      </c>
      <c r="O447" s="25" t="str">
        <f t="shared" si="8"/>
        <v>070102V01F01</v>
      </c>
      <c r="P447" s="25"/>
      <c r="Q447" s="25"/>
      <c r="R447" s="25"/>
    </row>
    <row r="448" spans="1:18" x14ac:dyDescent="0.35">
      <c r="A448" s="25" t="s">
        <v>2614</v>
      </c>
      <c r="B448" s="77" t="s">
        <v>855</v>
      </c>
      <c r="C448" s="77" t="s">
        <v>2154</v>
      </c>
      <c r="D448" s="73" t="str">
        <f t="shared" si="10"/>
        <v>ค่าก่อสร้างหลักไฟนำ พร้อมอุปกรณ์เครื่องหมายการเดินเรือ ฝั่งอันดามัน (สำนักงานพัฒนาและบำรุงรักษาทางน้ำที่ 3 จังหวัดตรัง) จำนวน 4 หลัก</v>
      </c>
      <c r="E448" s="25" t="s">
        <v>2615</v>
      </c>
      <c r="F448" s="25" t="s">
        <v>29</v>
      </c>
      <c r="G448" s="27">
        <v>2566</v>
      </c>
      <c r="H448" s="25" t="s">
        <v>933</v>
      </c>
      <c r="I448" s="25" t="s">
        <v>2616</v>
      </c>
      <c r="J448" s="25" t="s">
        <v>127</v>
      </c>
      <c r="K448" s="25" t="s">
        <v>58</v>
      </c>
      <c r="L448" s="25" t="s">
        <v>39</v>
      </c>
      <c r="M448" s="25"/>
      <c r="N448" s="25" t="s">
        <v>2617</v>
      </c>
      <c r="O448" s="25" t="str">
        <f t="shared" si="8"/>
        <v>070102V01F01</v>
      </c>
      <c r="P448" s="25"/>
      <c r="Q448" s="25"/>
      <c r="R448" s="25"/>
    </row>
    <row r="449" spans="1:18" x14ac:dyDescent="0.35">
      <c r="A449" s="25" t="s">
        <v>2604</v>
      </c>
      <c r="B449" s="77" t="s">
        <v>855</v>
      </c>
      <c r="C449" s="77" t="s">
        <v>2154</v>
      </c>
      <c r="D449" s="73" t="str">
        <f t="shared" si="10"/>
        <v>โครงการจัดจ้างที่ปรึกษาประจำ (Inhouse) สนับสนุนสำนักงานคณะกรรมการนโยบายเขตพัฒนาพิเศษภาคตะวันออก (สกพอ.) ในการบริหารจัดการและกำกับสัญญาโครงการท่าเรือใน EEC Project List</v>
      </c>
      <c r="E449" s="25" t="s">
        <v>2618</v>
      </c>
      <c r="F449" s="25" t="s">
        <v>29</v>
      </c>
      <c r="G449" s="27">
        <v>2566</v>
      </c>
      <c r="H449" s="25" t="s">
        <v>933</v>
      </c>
      <c r="I449" s="25" t="s">
        <v>36</v>
      </c>
      <c r="J449" s="25" t="s">
        <v>2619</v>
      </c>
      <c r="K449" s="25" t="s">
        <v>2607</v>
      </c>
      <c r="L449" s="25" t="s">
        <v>2608</v>
      </c>
      <c r="M449" s="25"/>
      <c r="N449" s="25" t="s">
        <v>2620</v>
      </c>
      <c r="O449" s="25" t="str">
        <f t="shared" si="8"/>
        <v>070102V01F01</v>
      </c>
      <c r="P449" s="25"/>
      <c r="Q449" s="25"/>
      <c r="R449" s="25"/>
    </row>
    <row r="450" spans="1:18" x14ac:dyDescent="0.35">
      <c r="A450" s="25" t="s">
        <v>2621</v>
      </c>
      <c r="B450" s="77" t="s">
        <v>855</v>
      </c>
      <c r="C450" s="77" t="s">
        <v>2154</v>
      </c>
      <c r="D450" s="75" t="s">
        <v>2622</v>
      </c>
      <c r="E450" s="25" t="s">
        <v>2622</v>
      </c>
      <c r="F450" s="25" t="s">
        <v>29</v>
      </c>
      <c r="G450" s="27">
        <v>2566</v>
      </c>
      <c r="H450" s="25" t="s">
        <v>283</v>
      </c>
      <c r="I450" s="25" t="s">
        <v>2442</v>
      </c>
      <c r="J450" s="25"/>
      <c r="K450" s="25" t="s">
        <v>454</v>
      </c>
      <c r="L450" s="25" t="s">
        <v>455</v>
      </c>
      <c r="M450" s="25"/>
      <c r="N450" s="24" t="s">
        <v>2623</v>
      </c>
      <c r="O450" s="25" t="str">
        <f t="shared" si="8"/>
        <v>070102V01F01</v>
      </c>
      <c r="P450" s="25"/>
      <c r="Q450" s="25"/>
      <c r="R450" s="25"/>
    </row>
    <row r="451" spans="1:18" x14ac:dyDescent="0.35">
      <c r="A451" s="25" t="s">
        <v>2624</v>
      </c>
      <c r="B451" s="77" t="s">
        <v>855</v>
      </c>
      <c r="C451" s="77" t="s">
        <v>2154</v>
      </c>
      <c r="D451" s="75" t="s">
        <v>2625</v>
      </c>
      <c r="E451" s="25" t="s">
        <v>2625</v>
      </c>
      <c r="F451" s="25" t="s">
        <v>29</v>
      </c>
      <c r="G451" s="27">
        <v>2566</v>
      </c>
      <c r="H451" s="25" t="s">
        <v>283</v>
      </c>
      <c r="I451" s="25" t="s">
        <v>36</v>
      </c>
      <c r="J451" s="25"/>
      <c r="K451" s="25" t="s">
        <v>454</v>
      </c>
      <c r="L451" s="25" t="s">
        <v>455</v>
      </c>
      <c r="M451" s="25"/>
      <c r="N451" s="24" t="s">
        <v>2626</v>
      </c>
      <c r="O451" s="25" t="str">
        <f t="shared" si="8"/>
        <v>070102V01F01</v>
      </c>
      <c r="P451" s="25"/>
      <c r="Q451" s="25"/>
      <c r="R451" s="25"/>
    </row>
    <row r="452" spans="1:18" x14ac:dyDescent="0.35">
      <c r="A452" s="25" t="s">
        <v>2630</v>
      </c>
      <c r="B452" s="77" t="s">
        <v>855</v>
      </c>
      <c r="C452" s="77" t="s">
        <v>2154</v>
      </c>
      <c r="D452" s="75" t="s">
        <v>2631</v>
      </c>
      <c r="E452" s="25" t="s">
        <v>2631</v>
      </c>
      <c r="F452" s="25" t="s">
        <v>29</v>
      </c>
      <c r="G452" s="27">
        <v>2566</v>
      </c>
      <c r="H452" s="25" t="s">
        <v>283</v>
      </c>
      <c r="I452" s="25" t="s">
        <v>2381</v>
      </c>
      <c r="J452" s="25"/>
      <c r="K452" s="25" t="s">
        <v>454</v>
      </c>
      <c r="L452" s="25" t="s">
        <v>455</v>
      </c>
      <c r="M452" s="25"/>
      <c r="N452" s="24" t="s">
        <v>2632</v>
      </c>
      <c r="O452" s="25" t="str">
        <f t="shared" si="8"/>
        <v>070102V01F01</v>
      </c>
      <c r="P452" s="25"/>
      <c r="Q452" s="25"/>
      <c r="R452" s="25"/>
    </row>
    <row r="453" spans="1:18" x14ac:dyDescent="0.35">
      <c r="A453" s="25" t="s">
        <v>2633</v>
      </c>
      <c r="B453" s="77" t="s">
        <v>855</v>
      </c>
      <c r="C453" s="77" t="s">
        <v>2154</v>
      </c>
      <c r="D453" s="73" t="str">
        <f>HYPERLINK(N453,E453)</f>
        <v>โครงการยกระดับมาตรฐานความปลอดภัยทางถนนของจังหวัดสกลนคร</v>
      </c>
      <c r="E453" s="25" t="s">
        <v>2634</v>
      </c>
      <c r="F453" s="25" t="s">
        <v>29</v>
      </c>
      <c r="G453" s="27">
        <v>2566</v>
      </c>
      <c r="H453" s="25" t="s">
        <v>933</v>
      </c>
      <c r="I453" s="25" t="s">
        <v>36</v>
      </c>
      <c r="J453" s="25" t="s">
        <v>555</v>
      </c>
      <c r="K453" s="25" t="s">
        <v>390</v>
      </c>
      <c r="L453" s="25" t="s">
        <v>39</v>
      </c>
      <c r="M453" s="25"/>
      <c r="N453" s="25" t="s">
        <v>2635</v>
      </c>
      <c r="O453" s="25" t="str">
        <f t="shared" si="8"/>
        <v>070102V01F01</v>
      </c>
      <c r="P453" s="25"/>
      <c r="Q453" s="25"/>
      <c r="R453" s="25"/>
    </row>
    <row r="454" spans="1:18" x14ac:dyDescent="0.35">
      <c r="A454" s="25" t="s">
        <v>2636</v>
      </c>
      <c r="B454" s="77" t="s">
        <v>855</v>
      </c>
      <c r="C454" s="77" t="s">
        <v>2154</v>
      </c>
      <c r="D454" s="73" t="str">
        <f>HYPERLINK(N454,E454)</f>
        <v>การศึกษาความเหมาะสมเบื้องต้นและออกแบบแนวคิดเบื้องต้น เส้นทางท่องเที่ยวเลียบชายฝั่งทะเลอันดามัน ช่วงจังหวัดระนอง – จังหวัดสตูล กรุงเทพมหานคร</v>
      </c>
      <c r="E454" s="25" t="s">
        <v>2637</v>
      </c>
      <c r="F454" s="25" t="s">
        <v>29</v>
      </c>
      <c r="G454" s="27">
        <v>2566</v>
      </c>
      <c r="H454" s="25" t="s">
        <v>2287</v>
      </c>
      <c r="I454" s="25" t="s">
        <v>926</v>
      </c>
      <c r="J454" s="25" t="s">
        <v>362</v>
      </c>
      <c r="K454" s="25" t="s">
        <v>78</v>
      </c>
      <c r="L454" s="25" t="s">
        <v>39</v>
      </c>
      <c r="M454" s="25"/>
      <c r="N454" s="25" t="s">
        <v>2638</v>
      </c>
      <c r="O454" s="25" t="str">
        <f t="shared" si="8"/>
        <v>070102V01F01</v>
      </c>
      <c r="P454" s="25"/>
      <c r="Q454" s="25"/>
      <c r="R454" s="25"/>
    </row>
    <row r="455" spans="1:18" x14ac:dyDescent="0.35">
      <c r="A455" s="25" t="s">
        <v>2639</v>
      </c>
      <c r="B455" s="77" t="s">
        <v>855</v>
      </c>
      <c r="C455" s="77" t="s">
        <v>2154</v>
      </c>
      <c r="D455" s="73" t="str">
        <f>HYPERLINK(N455,E455)</f>
        <v>โครงการพัฒนาโครงสร้างพื้นฐานด้านถนนเชื่อมโยงโครงข่ายคมนาคมขนส่ง โลจิกติกส์</v>
      </c>
      <c r="E455" s="25" t="s">
        <v>2640</v>
      </c>
      <c r="F455" s="25" t="s">
        <v>29</v>
      </c>
      <c r="G455" s="27">
        <v>2566</v>
      </c>
      <c r="H455" s="25" t="s">
        <v>1471</v>
      </c>
      <c r="I455" s="25" t="s">
        <v>36</v>
      </c>
      <c r="J455" s="25" t="s">
        <v>753</v>
      </c>
      <c r="K455" s="25" t="s">
        <v>390</v>
      </c>
      <c r="L455" s="25" t="s">
        <v>39</v>
      </c>
      <c r="M455" s="25"/>
      <c r="N455" s="25" t="s">
        <v>2641</v>
      </c>
      <c r="O455" s="25" t="str">
        <f t="shared" si="8"/>
        <v>070102V01F01</v>
      </c>
      <c r="P455" s="25"/>
      <c r="Q455" s="25"/>
      <c r="R455" s="25"/>
    </row>
    <row r="456" spans="1:18" x14ac:dyDescent="0.35">
      <c r="A456" s="25" t="s">
        <v>2642</v>
      </c>
      <c r="B456" s="77" t="s">
        <v>855</v>
      </c>
      <c r="C456" s="77" t="s">
        <v>2154</v>
      </c>
      <c r="D456" s="73" t="str">
        <f>HYPERLINK(N456,E456)</f>
        <v>โครงการส่งเสริมและพัฒนาระบบ Logistic เพื่อเชื่อมโยงการค้าการลงทุนอย่างสร้างสรรค์</v>
      </c>
      <c r="E456" s="25" t="s">
        <v>2643</v>
      </c>
      <c r="F456" s="25" t="s">
        <v>29</v>
      </c>
      <c r="G456" s="27">
        <v>2566</v>
      </c>
      <c r="H456" s="25" t="s">
        <v>933</v>
      </c>
      <c r="I456" s="25" t="s">
        <v>36</v>
      </c>
      <c r="J456" s="25"/>
      <c r="K456" s="25" t="s">
        <v>2644</v>
      </c>
      <c r="L456" s="25" t="s">
        <v>455</v>
      </c>
      <c r="M456" s="25"/>
      <c r="N456" s="25" t="s">
        <v>2645</v>
      </c>
      <c r="O456" s="25" t="str">
        <f t="shared" si="8"/>
        <v>070102V01F01</v>
      </c>
      <c r="P456" s="25"/>
      <c r="Q456" s="25"/>
      <c r="R456" s="25"/>
    </row>
    <row r="457" spans="1:18" x14ac:dyDescent="0.35">
      <c r="A457" s="25" t="s">
        <v>2659</v>
      </c>
      <c r="B457" s="77" t="s">
        <v>855</v>
      </c>
      <c r="C457" s="77" t="s">
        <v>2154</v>
      </c>
      <c r="D457" s="75" t="s">
        <v>2660</v>
      </c>
      <c r="E457" s="25" t="s">
        <v>2660</v>
      </c>
      <c r="F457" s="25" t="s">
        <v>29</v>
      </c>
      <c r="G457" s="27">
        <v>2566</v>
      </c>
      <c r="H457" s="25" t="s">
        <v>871</v>
      </c>
      <c r="I457" s="25" t="s">
        <v>36</v>
      </c>
      <c r="J457" s="25" t="s">
        <v>2661</v>
      </c>
      <c r="K457" s="25" t="s">
        <v>390</v>
      </c>
      <c r="L457" s="25" t="s">
        <v>39</v>
      </c>
      <c r="M457" s="25"/>
      <c r="N457" s="24" t="s">
        <v>2662</v>
      </c>
      <c r="O457" s="25" t="str">
        <f t="shared" si="8"/>
        <v>070102V01F01</v>
      </c>
      <c r="P457" s="25"/>
      <c r="Q457" s="25"/>
      <c r="R457" s="25"/>
    </row>
    <row r="458" spans="1:18" x14ac:dyDescent="0.35">
      <c r="A458" s="25" t="s">
        <v>2670</v>
      </c>
      <c r="B458" s="77" t="s">
        <v>855</v>
      </c>
      <c r="C458" s="77" t="s">
        <v>2154</v>
      </c>
      <c r="D458" s="73" t="str">
        <f t="shared" ref="D458:D470" si="11">HYPERLINK(N458,E458)</f>
        <v>โครงการพัฒนาด้านความปลอดภัยและยกระดับการท่องเที่ยวอุทยานธรณีโลก</v>
      </c>
      <c r="E458" s="25" t="s">
        <v>2671</v>
      </c>
      <c r="F458" s="25" t="s">
        <v>29</v>
      </c>
      <c r="G458" s="27">
        <v>2566</v>
      </c>
      <c r="H458" s="25" t="s">
        <v>933</v>
      </c>
      <c r="I458" s="25" t="s">
        <v>36</v>
      </c>
      <c r="J458" s="25" t="s">
        <v>2672</v>
      </c>
      <c r="K458" s="25" t="s">
        <v>380</v>
      </c>
      <c r="L458" s="25" t="s">
        <v>39</v>
      </c>
      <c r="M458" s="25"/>
      <c r="N458" s="25" t="s">
        <v>2673</v>
      </c>
      <c r="O458" s="25" t="str">
        <f t="shared" si="8"/>
        <v>070102V01F01</v>
      </c>
      <c r="P458" s="25"/>
      <c r="Q458" s="25"/>
      <c r="R458" s="25"/>
    </row>
    <row r="459" spans="1:18" x14ac:dyDescent="0.35">
      <c r="A459" s="25" t="s">
        <v>2679</v>
      </c>
      <c r="B459" s="77" t="s">
        <v>855</v>
      </c>
      <c r="C459" s="77" t="s">
        <v>2154</v>
      </c>
      <c r="D459" s="73" t="str">
        <f t="shared" si="11"/>
        <v>โครงการขยายช่องจราจรเดิม 3 ช่องจราจรเป็น 4 ช่องจราจร ทางหลวงหมายเลข 305 ตอนควบคุม 0100 ต่างระดับรังสิต - วัดนาบุญ กม. 11+100 - กม.12+800 (ด้านซ้ายทางและขวาทาง เป็นช่วงๆ) ตำบลรังสิต อำเภอธัญบุรี จังหวัดปทุมธานี ระยะทาง 2.700 กิโลเมตร</v>
      </c>
      <c r="E459" s="25" t="s">
        <v>2680</v>
      </c>
      <c r="F459" s="25" t="s">
        <v>29</v>
      </c>
      <c r="G459" s="27">
        <v>2566</v>
      </c>
      <c r="H459" s="25" t="s">
        <v>933</v>
      </c>
      <c r="I459" s="25" t="s">
        <v>36</v>
      </c>
      <c r="J459" s="25" t="s">
        <v>1296</v>
      </c>
      <c r="K459" s="25" t="s">
        <v>390</v>
      </c>
      <c r="L459" s="25" t="s">
        <v>39</v>
      </c>
      <c r="M459" s="25"/>
      <c r="N459" s="25" t="s">
        <v>2681</v>
      </c>
      <c r="O459" s="25" t="str">
        <f t="shared" ref="O459:O522" si="12">IF(LEN(C459=11),_xlfn.CONCAT(B459,"F",RIGHT(C459,2)),C459)</f>
        <v>070102V01F01</v>
      </c>
      <c r="P459" s="25"/>
      <c r="Q459" s="25"/>
      <c r="R459" s="25"/>
    </row>
    <row r="460" spans="1:18" x14ac:dyDescent="0.35">
      <c r="A460" s="25" t="s">
        <v>2682</v>
      </c>
      <c r="B460" s="77" t="s">
        <v>855</v>
      </c>
      <c r="C460" s="77" t="s">
        <v>2154</v>
      </c>
      <c r="D460" s="73" t="str">
        <f t="shared" si="11"/>
        <v>โครงการเพิ่มประสิทธิภาพทางหลวงชนบท</v>
      </c>
      <c r="E460" s="25" t="s">
        <v>2683</v>
      </c>
      <c r="F460" s="25" t="s">
        <v>29</v>
      </c>
      <c r="G460" s="27">
        <v>2566</v>
      </c>
      <c r="H460" s="25" t="s">
        <v>933</v>
      </c>
      <c r="I460" s="25" t="s">
        <v>36</v>
      </c>
      <c r="J460" s="25" t="s">
        <v>1851</v>
      </c>
      <c r="K460" s="25" t="s">
        <v>380</v>
      </c>
      <c r="L460" s="25" t="s">
        <v>39</v>
      </c>
      <c r="M460" s="25"/>
      <c r="N460" s="25" t="s">
        <v>2684</v>
      </c>
      <c r="O460" s="25" t="str">
        <f t="shared" si="12"/>
        <v>070102V01F01</v>
      </c>
      <c r="P460" s="25"/>
      <c r="Q460" s="25"/>
      <c r="R460" s="25"/>
    </row>
    <row r="461" spans="1:18" x14ac:dyDescent="0.35">
      <c r="A461" s="25" t="s">
        <v>2685</v>
      </c>
      <c r="B461" s="77" t="s">
        <v>855</v>
      </c>
      <c r="C461" s="77" t="s">
        <v>2154</v>
      </c>
      <c r="D461" s="73" t="str">
        <f t="shared" si="11"/>
        <v>โครงการพัฒนาด้านเกษตร กิจกรรม พัฒนาโครงสร้างพื้นฐานและโครงข่ายคมนาคมเพื่อการเกษตรแบบบูรณาการ รายการ ซ่อมสร้างผิวจราจรแอสฟัลต์คอนกรีต สายหมู่ที่ 6 บ้านนิคมสหกรณ์ เชื่อมหมู่ที่ 3 บ้านทุ่งมหาชัย ตำบลคลองมะพลับ อำเภอศรีนคร จังหวัดสุโขทัย</v>
      </c>
      <c r="E461" s="25" t="s">
        <v>2686</v>
      </c>
      <c r="F461" s="25" t="s">
        <v>29</v>
      </c>
      <c r="G461" s="27">
        <v>2566</v>
      </c>
      <c r="H461" s="25" t="s">
        <v>871</v>
      </c>
      <c r="I461" s="25" t="s">
        <v>2442</v>
      </c>
      <c r="J461" s="25" t="s">
        <v>570</v>
      </c>
      <c r="K461" s="25" t="s">
        <v>380</v>
      </c>
      <c r="L461" s="25" t="s">
        <v>39</v>
      </c>
      <c r="M461" s="25"/>
      <c r="N461" s="25" t="s">
        <v>2687</v>
      </c>
      <c r="O461" s="25" t="str">
        <f t="shared" si="12"/>
        <v>070102V01F01</v>
      </c>
      <c r="P461" s="25"/>
      <c r="Q461" s="25"/>
      <c r="R461" s="25"/>
    </row>
    <row r="462" spans="1:18" x14ac:dyDescent="0.35">
      <c r="A462" s="25" t="s">
        <v>2688</v>
      </c>
      <c r="B462" s="77" t="s">
        <v>855</v>
      </c>
      <c r="C462" s="77" t="s">
        <v>2154</v>
      </c>
      <c r="D462" s="73" t="str">
        <f t="shared" si="11"/>
        <v>"โครงการพัฒนาด้านเกษตร กิจกรรม พัฒนาโครงสร้างพื้นฐานและโครงข่ายคมนาคมเพื่อการเกษตรแบบบูรณาการ รายการ อำนวยความปลอดภัยและเพิ่มประสิทธิภาพบริเวณจุดตัดทางหลวงชนบท สท.3024 (กม.3+131) กับทางหลวงหมายเลข 1272 (กม.7+625) ตำบลนาเชิงคีรีอำเภอคีรีมาศ จังหวัดสุโขทัย"</v>
      </c>
      <c r="E462" s="25" t="s">
        <v>2689</v>
      </c>
      <c r="F462" s="25" t="s">
        <v>29</v>
      </c>
      <c r="G462" s="27">
        <v>2566</v>
      </c>
      <c r="H462" s="25" t="s">
        <v>2192</v>
      </c>
      <c r="I462" s="25" t="s">
        <v>36</v>
      </c>
      <c r="J462" s="25" t="s">
        <v>570</v>
      </c>
      <c r="K462" s="25" t="s">
        <v>380</v>
      </c>
      <c r="L462" s="25" t="s">
        <v>39</v>
      </c>
      <c r="M462" s="25"/>
      <c r="N462" s="25" t="s">
        <v>2690</v>
      </c>
      <c r="O462" s="25" t="str">
        <f t="shared" si="12"/>
        <v>070102V01F01</v>
      </c>
      <c r="P462" s="25"/>
      <c r="Q462" s="25"/>
      <c r="R462" s="25"/>
    </row>
    <row r="463" spans="1:18" x14ac:dyDescent="0.35">
      <c r="A463" s="25" t="s">
        <v>2694</v>
      </c>
      <c r="B463" s="77" t="s">
        <v>855</v>
      </c>
      <c r="C463" s="77" t="s">
        <v>2154</v>
      </c>
      <c r="D463" s="73" t="str">
        <f t="shared" si="11"/>
        <v>โครงการซ่อมแซมผิวจราจรที่ชำรุดติดตั้งไฟฟ้าส่องสว่างและอุปกรณ์อำนวยความสะดวก ปรับปรุงจุดกลับรถใต้สะพานทั้งฝั่งขาเข้าและขาออก ทางหลวงหมายเลข 347 ตอนเทคโนโลยีปทุมธานี - ต่างระดับเชียงรากน้อย กม.8+000 ตำบลบ้านปทุม อำเภอสามโคก จังหวัดปทุมธานี</v>
      </c>
      <c r="E463" s="25" t="s">
        <v>2695</v>
      </c>
      <c r="F463" s="25" t="s">
        <v>29</v>
      </c>
      <c r="G463" s="27">
        <v>2566</v>
      </c>
      <c r="H463" s="25" t="s">
        <v>933</v>
      </c>
      <c r="I463" s="25" t="s">
        <v>36</v>
      </c>
      <c r="J463" s="25" t="s">
        <v>1296</v>
      </c>
      <c r="K463" s="25" t="s">
        <v>390</v>
      </c>
      <c r="L463" s="25" t="s">
        <v>39</v>
      </c>
      <c r="M463" s="25"/>
      <c r="N463" s="25" t="s">
        <v>2696</v>
      </c>
      <c r="O463" s="25" t="str">
        <f t="shared" si="12"/>
        <v>070102V01F01</v>
      </c>
      <c r="P463" s="25"/>
      <c r="Q463" s="25"/>
      <c r="R463" s="25"/>
    </row>
    <row r="464" spans="1:18" x14ac:dyDescent="0.35">
      <c r="A464" s="25" t="s">
        <v>2697</v>
      </c>
      <c r="B464" s="77" t="s">
        <v>855</v>
      </c>
      <c r="C464" s="77" t="s">
        <v>2154</v>
      </c>
      <c r="D464" s="73" t="str">
        <f t="shared" si="11"/>
        <v>โครงการพัฒนาด้านเกษตร กิจกรรม พัฒนาโครงสร้างพื้นฐานและโครงข่ายคมนาคมเพื่อการเกษตรแบบบูรณาการ รายการ ติดตั้งไฟฟ้าแสงสว่าง สายแยก ทล.102 - บ้านนาต้นจั่น ตำบลบ้านตึก อำเภอศรีสัชนาลัย จังหวัดสุโขทัย</v>
      </c>
      <c r="E464" s="25" t="s">
        <v>2698</v>
      </c>
      <c r="F464" s="25" t="s">
        <v>29</v>
      </c>
      <c r="G464" s="27">
        <v>2566</v>
      </c>
      <c r="H464" s="25" t="s">
        <v>2287</v>
      </c>
      <c r="I464" s="25" t="s">
        <v>36</v>
      </c>
      <c r="J464" s="25" t="s">
        <v>570</v>
      </c>
      <c r="K464" s="25" t="s">
        <v>380</v>
      </c>
      <c r="L464" s="25" t="s">
        <v>39</v>
      </c>
      <c r="M464" s="25"/>
      <c r="N464" s="25" t="s">
        <v>2699</v>
      </c>
      <c r="O464" s="25" t="str">
        <f t="shared" si="12"/>
        <v>070102V01F01</v>
      </c>
      <c r="P464" s="25"/>
      <c r="Q464" s="25"/>
      <c r="R464" s="25"/>
    </row>
    <row r="465" spans="1:18" x14ac:dyDescent="0.35">
      <c r="A465" s="25" t="s">
        <v>2700</v>
      </c>
      <c r="B465" s="77" t="s">
        <v>855</v>
      </c>
      <c r="C465" s="77" t="s">
        <v>2154</v>
      </c>
      <c r="D465" s="73" t="str">
        <f t="shared" si="11"/>
        <v>ซ่อมสร้างผิวทางแอสฟัลต์คอนกรีต สาย บ้านชะอม - บ้านบึงไม้ ระหว่าง กม. 0+000 - กม. 5+840 ตำบลชะอม อำเภอแก่งคอย จังหวัดสระบุรี ระยะทาง 5.840 กิโลเมตร 1 สายทาง</v>
      </c>
      <c r="E465" s="25" t="s">
        <v>2701</v>
      </c>
      <c r="F465" s="25" t="s">
        <v>29</v>
      </c>
      <c r="G465" s="27">
        <v>2566</v>
      </c>
      <c r="H465" s="25" t="s">
        <v>933</v>
      </c>
      <c r="I465" s="25" t="s">
        <v>36</v>
      </c>
      <c r="J465" s="25" t="s">
        <v>1344</v>
      </c>
      <c r="K465" s="25" t="s">
        <v>380</v>
      </c>
      <c r="L465" s="25" t="s">
        <v>39</v>
      </c>
      <c r="M465" s="25"/>
      <c r="N465" s="25" t="s">
        <v>2702</v>
      </c>
      <c r="O465" s="25" t="str">
        <f t="shared" si="12"/>
        <v>070102V01F01</v>
      </c>
      <c r="P465" s="25"/>
      <c r="Q465" s="25"/>
      <c r="R465" s="25"/>
    </row>
    <row r="466" spans="1:18" x14ac:dyDescent="0.35">
      <c r="A466" s="25" t="s">
        <v>2703</v>
      </c>
      <c r="B466" s="77" t="s">
        <v>855</v>
      </c>
      <c r="C466" s="77" t="s">
        <v>2154</v>
      </c>
      <c r="D466" s="73" t="str">
        <f t="shared" si="11"/>
        <v>ซ่อมสร้างผิวทางแอสฟัลต์คอนกรีต สาย แยก ทช.สบ.1002 - วัดพระพุทธบาทน้อย ระหว่าง ช่วงที่ 1 กม. 1+585 - กม. 3+065 และช่วงที่ 2 กม. 3+065 - กม. 6+080 ตำบลสองคอน อำเภอแก่งคอย จังหวัดสระบุรี ระยะทาง 4.495 กิโลเมตร 1 สายทาง</v>
      </c>
      <c r="E466" s="25" t="s">
        <v>2704</v>
      </c>
      <c r="F466" s="25" t="s">
        <v>29</v>
      </c>
      <c r="G466" s="27">
        <v>2566</v>
      </c>
      <c r="H466" s="25" t="s">
        <v>933</v>
      </c>
      <c r="I466" s="25" t="s">
        <v>36</v>
      </c>
      <c r="J466" s="25" t="s">
        <v>1344</v>
      </c>
      <c r="K466" s="25" t="s">
        <v>380</v>
      </c>
      <c r="L466" s="25" t="s">
        <v>39</v>
      </c>
      <c r="M466" s="25"/>
      <c r="N466" s="25" t="s">
        <v>2705</v>
      </c>
      <c r="O466" s="25" t="str">
        <f t="shared" si="12"/>
        <v>070102V01F01</v>
      </c>
      <c r="P466" s="25"/>
      <c r="Q466" s="25"/>
      <c r="R466" s="25"/>
    </row>
    <row r="467" spans="1:18" x14ac:dyDescent="0.35">
      <c r="A467" s="25" t="s">
        <v>2706</v>
      </c>
      <c r="B467" s="77" t="s">
        <v>855</v>
      </c>
      <c r="C467" s="77" t="s">
        <v>2154</v>
      </c>
      <c r="D467" s="73" t="str">
        <f t="shared" si="11"/>
        <v>ปรับปรุงผิวจราจรและอุปกรณ์อำนวยความสะดวกปลอดภัยพร้อมติดตั้งไฟฟ้าแสงสว่าง ทางหลวงชนบท มส.5021 แยกทางหลวงชนบท มส.3007 – ด่านห้วยต้นนุ่น ตำบลแม่เงา  ตำบลขุนยวม อำเภอขุนยวม จังหวัดแม่ฮ่องสอน ระยะทาง 6.600 กิโลเมตร</v>
      </c>
      <c r="E467" s="25" t="s">
        <v>2707</v>
      </c>
      <c r="F467" s="25" t="s">
        <v>29</v>
      </c>
      <c r="G467" s="27">
        <v>2566</v>
      </c>
      <c r="H467" s="25" t="s">
        <v>933</v>
      </c>
      <c r="I467" s="25" t="s">
        <v>36</v>
      </c>
      <c r="J467" s="25" t="s">
        <v>1239</v>
      </c>
      <c r="K467" s="25" t="s">
        <v>380</v>
      </c>
      <c r="L467" s="25" t="s">
        <v>39</v>
      </c>
      <c r="M467" s="25"/>
      <c r="N467" s="25" t="s">
        <v>2708</v>
      </c>
      <c r="O467" s="25" t="str">
        <f t="shared" si="12"/>
        <v>070102V01F01</v>
      </c>
      <c r="P467" s="25"/>
      <c r="Q467" s="25"/>
      <c r="R467" s="25"/>
    </row>
    <row r="468" spans="1:18" x14ac:dyDescent="0.35">
      <c r="A468" s="25" t="s">
        <v>2709</v>
      </c>
      <c r="B468" s="77" t="s">
        <v>855</v>
      </c>
      <c r="C468" s="77" t="s">
        <v>2154</v>
      </c>
      <c r="D468" s="73" t="str">
        <f t="shared" si="11"/>
        <v>โครงการปรับปรุงผิวทางลาดยางถนนสายแยกทล.1115 - บ้านสุพรรณพนมทอง ต.บ้านน้อยซุ้มขี้เหล็ก อ.เนินมะปราง จ.พิษณุโลก</v>
      </c>
      <c r="E468" s="25" t="s">
        <v>2710</v>
      </c>
      <c r="F468" s="25" t="s">
        <v>29</v>
      </c>
      <c r="G468" s="27">
        <v>2566</v>
      </c>
      <c r="H468" s="25" t="s">
        <v>933</v>
      </c>
      <c r="I468" s="25" t="s">
        <v>36</v>
      </c>
      <c r="J468" s="25" t="s">
        <v>2711</v>
      </c>
      <c r="K468" s="25" t="s">
        <v>380</v>
      </c>
      <c r="L468" s="25" t="s">
        <v>39</v>
      </c>
      <c r="M468" s="25"/>
      <c r="N468" s="25" t="s">
        <v>2712</v>
      </c>
      <c r="O468" s="25" t="str">
        <f t="shared" si="12"/>
        <v>070102V01F01</v>
      </c>
      <c r="P468" s="25"/>
      <c r="Q468" s="25"/>
      <c r="R468" s="25"/>
    </row>
    <row r="469" spans="1:18" x14ac:dyDescent="0.35">
      <c r="A469" s="25" t="s">
        <v>2713</v>
      </c>
      <c r="B469" s="77" t="s">
        <v>855</v>
      </c>
      <c r="C469" s="77" t="s">
        <v>2154</v>
      </c>
      <c r="D469" s="73" t="str">
        <f t="shared" si="11"/>
        <v>ติดตั้งไฟฟ้าแสงสว่าง/ป้ายและเครื่องหมายจราจรในเขตชุมชน, ทางแยก หรือบริเวณเสี่ยงอันตราย สาย สบ.4016 แยก ทล.3224 - บ.แสลงพัน ตำบลแสลงพัน อำเภอวังม่วง จังหวัดสระบุรี 1 สายทาง จำนวน 72 ต้น</v>
      </c>
      <c r="E469" s="25" t="s">
        <v>2714</v>
      </c>
      <c r="F469" s="25" t="s">
        <v>29</v>
      </c>
      <c r="G469" s="27">
        <v>2566</v>
      </c>
      <c r="H469" s="25" t="s">
        <v>933</v>
      </c>
      <c r="I469" s="25" t="s">
        <v>36</v>
      </c>
      <c r="J469" s="25" t="s">
        <v>1344</v>
      </c>
      <c r="K469" s="25" t="s">
        <v>380</v>
      </c>
      <c r="L469" s="25" t="s">
        <v>39</v>
      </c>
      <c r="M469" s="25"/>
      <c r="N469" s="25" t="s">
        <v>2715</v>
      </c>
      <c r="O469" s="25" t="str">
        <f t="shared" si="12"/>
        <v>070102V01F01</v>
      </c>
      <c r="P469" s="25"/>
      <c r="Q469" s="25"/>
      <c r="R469" s="25"/>
    </row>
    <row r="470" spans="1:18" x14ac:dyDescent="0.35">
      <c r="A470" s="25" t="s">
        <v>2716</v>
      </c>
      <c r="B470" s="77" t="s">
        <v>855</v>
      </c>
      <c r="C470" s="77" t="s">
        <v>2154</v>
      </c>
      <c r="D470" s="73" t="str">
        <f t="shared" si="11"/>
        <v>โครงการก่อสร้างถนนคอนกรีตเสริมเหล็ก บึงแก่งใหญ่ ต.ท่าทอง อ.เมือง จ.พิษณุโลก</v>
      </c>
      <c r="E470" s="25" t="s">
        <v>2717</v>
      </c>
      <c r="F470" s="25" t="s">
        <v>29</v>
      </c>
      <c r="G470" s="27">
        <v>2566</v>
      </c>
      <c r="H470" s="25" t="s">
        <v>933</v>
      </c>
      <c r="I470" s="25" t="s">
        <v>36</v>
      </c>
      <c r="J470" s="25" t="s">
        <v>2711</v>
      </c>
      <c r="K470" s="25" t="s">
        <v>380</v>
      </c>
      <c r="L470" s="25" t="s">
        <v>39</v>
      </c>
      <c r="M470" s="25"/>
      <c r="N470" s="25" t="s">
        <v>2718</v>
      </c>
      <c r="O470" s="25" t="str">
        <f t="shared" si="12"/>
        <v>070102V01F01</v>
      </c>
      <c r="P470" s="25"/>
      <c r="Q470" s="25"/>
      <c r="R470" s="25"/>
    </row>
    <row r="471" spans="1:18" s="25" customFormat="1" ht="33.75" customHeight="1" x14ac:dyDescent="0.35">
      <c r="A471" s="25" t="s">
        <v>2719</v>
      </c>
      <c r="B471" s="77" t="s">
        <v>855</v>
      </c>
      <c r="C471" s="77" t="s">
        <v>2154</v>
      </c>
      <c r="D471" s="24" t="s">
        <v>2720</v>
      </c>
      <c r="E471" s="25" t="s">
        <v>2720</v>
      </c>
      <c r="F471" s="25" t="s">
        <v>29</v>
      </c>
      <c r="G471" s="27">
        <v>2566</v>
      </c>
      <c r="H471" s="25" t="s">
        <v>933</v>
      </c>
      <c r="I471" s="25" t="s">
        <v>36</v>
      </c>
      <c r="J471" s="25" t="s">
        <v>2721</v>
      </c>
      <c r="K471" s="25" t="s">
        <v>390</v>
      </c>
      <c r="L471" s="25" t="s">
        <v>39</v>
      </c>
      <c r="N471" s="24" t="s">
        <v>2722</v>
      </c>
      <c r="O471" s="25" t="str">
        <f t="shared" si="12"/>
        <v>070102V01F01</v>
      </c>
    </row>
    <row r="472" spans="1:18" s="25" customFormat="1" x14ac:dyDescent="0.35">
      <c r="A472" s="25" t="s">
        <v>2726</v>
      </c>
      <c r="B472" s="77" t="s">
        <v>855</v>
      </c>
      <c r="C472" s="77" t="s">
        <v>2154</v>
      </c>
      <c r="D472" s="26" t="str">
        <f t="shared" ref="D472:D503" si="13">HYPERLINK(N472,E472)</f>
        <v>ติดตั้งไฟฟ้าแสงสว่าง/ป้ายและเครื่องหมายจราจรในเขตชุมชน, ทางแยก หรือบริเวณเสี่ยงอันตราย สาย สบ.4037 แยก ทล.2224 - บ.ซับแท่น ตำบลลำพญากลาง อำเภอมวกเหล็ก จังหวัดสระบุรี 1 สายทาง จำนวน 72 ต้น</v>
      </c>
      <c r="E472" s="25" t="s">
        <v>2727</v>
      </c>
      <c r="F472" s="25" t="s">
        <v>29</v>
      </c>
      <c r="G472" s="27">
        <v>2566</v>
      </c>
      <c r="H472" s="25" t="s">
        <v>933</v>
      </c>
      <c r="I472" s="25" t="s">
        <v>36</v>
      </c>
      <c r="J472" s="25" t="s">
        <v>1344</v>
      </c>
      <c r="K472" s="25" t="s">
        <v>380</v>
      </c>
      <c r="L472" s="25" t="s">
        <v>39</v>
      </c>
      <c r="N472" s="25" t="s">
        <v>2728</v>
      </c>
      <c r="O472" s="25" t="str">
        <f t="shared" si="12"/>
        <v>070102V01F01</v>
      </c>
    </row>
    <row r="473" spans="1:18" s="25" customFormat="1" x14ac:dyDescent="0.35">
      <c r="A473" s="25" t="s">
        <v>2729</v>
      </c>
      <c r="B473" s="77" t="s">
        <v>855</v>
      </c>
      <c r="C473" s="77" t="s">
        <v>2154</v>
      </c>
      <c r="D473" s="26" t="str">
        <f t="shared" si="13"/>
        <v>โครงการปรับปรุงประสิทธิภาพการระบายน้ำบนถนนสายหลัก ทางหลวงหมายเลข 302 ตอน สะพานพระนั่งเกล้า – ต่างระดับบางใหญ่ ระหว่าง กม.11+704 – 14+700 (ช่วงแม่น้ำเจ้าพระยา – คลองบางรักใหญ่)</v>
      </c>
      <c r="E473" s="25" t="s">
        <v>2730</v>
      </c>
      <c r="F473" s="25" t="s">
        <v>29</v>
      </c>
      <c r="G473" s="27">
        <v>2566</v>
      </c>
      <c r="H473" s="25" t="s">
        <v>933</v>
      </c>
      <c r="I473" s="25" t="s">
        <v>36</v>
      </c>
      <c r="J473" s="25" t="s">
        <v>2721</v>
      </c>
      <c r="K473" s="25" t="s">
        <v>390</v>
      </c>
      <c r="L473" s="25" t="s">
        <v>39</v>
      </c>
      <c r="N473" s="25" t="s">
        <v>2731</v>
      </c>
      <c r="O473" s="25" t="str">
        <f t="shared" si="12"/>
        <v>070102V01F01</v>
      </c>
    </row>
    <row r="474" spans="1:18" s="25" customFormat="1" x14ac:dyDescent="0.35">
      <c r="A474" s="25" t="s">
        <v>2734</v>
      </c>
      <c r="B474" s="77" t="s">
        <v>855</v>
      </c>
      <c r="C474" s="77" t="s">
        <v>2154</v>
      </c>
      <c r="D474" s="26" t="str">
        <f t="shared" si="13"/>
        <v>ซ่อมสร้างผิวทางแอสฟัลต์คอนกรีต แยกทางหลวงหมายเลข 2243 - บ้านซับสนุ่น กม.8+500 - กม.13+245 ตำบลซับสนุ่น อำเภอมวกเหล็ก จังหวัดสระบุรี ระยะทาง 4.745 กิโลเมตร 1 สายทาง</v>
      </c>
      <c r="E474" s="25" t="s">
        <v>2735</v>
      </c>
      <c r="F474" s="25" t="s">
        <v>29</v>
      </c>
      <c r="G474" s="27">
        <v>2566</v>
      </c>
      <c r="H474" s="25" t="s">
        <v>933</v>
      </c>
      <c r="I474" s="25" t="s">
        <v>36</v>
      </c>
      <c r="J474" s="25" t="s">
        <v>1344</v>
      </c>
      <c r="K474" s="25" t="s">
        <v>380</v>
      </c>
      <c r="L474" s="25" t="s">
        <v>39</v>
      </c>
      <c r="N474" s="25" t="s">
        <v>2736</v>
      </c>
      <c r="O474" s="25" t="str">
        <f t="shared" si="12"/>
        <v>070102V01F01</v>
      </c>
    </row>
    <row r="475" spans="1:18" s="25" customFormat="1" x14ac:dyDescent="0.35">
      <c r="A475" s="25" t="s">
        <v>2737</v>
      </c>
      <c r="B475" s="77" t="s">
        <v>855</v>
      </c>
      <c r="C475" s="77" t="s">
        <v>2154</v>
      </c>
      <c r="D475" s="26" t="str">
        <f t="shared" si="13"/>
        <v>ซ่อมสร้างผิวทางแอสฟัลต์คอนกรีต สายเลียบเขื่อนป่าสักชลสิทธิ์ฝั่งซ้าย (ตอนสระบุรี) กม.31+500 – 34+500 ตำบลวังม่วง อำเภอวังม่วง จังหวัดสระบุรี ระยะทาง 3.000 กิโลเมตร 1 สายทาง</v>
      </c>
      <c r="E475" s="25" t="s">
        <v>2738</v>
      </c>
      <c r="F475" s="25" t="s">
        <v>29</v>
      </c>
      <c r="G475" s="27">
        <v>2566</v>
      </c>
      <c r="H475" s="25" t="s">
        <v>933</v>
      </c>
      <c r="I475" s="25" t="s">
        <v>36</v>
      </c>
      <c r="J475" s="25" t="s">
        <v>1344</v>
      </c>
      <c r="K475" s="25" t="s">
        <v>380</v>
      </c>
      <c r="L475" s="25" t="s">
        <v>39</v>
      </c>
      <c r="N475" s="25" t="s">
        <v>2739</v>
      </c>
      <c r="O475" s="25" t="str">
        <f t="shared" si="12"/>
        <v>070102V01F01</v>
      </c>
    </row>
    <row r="476" spans="1:18" s="25" customFormat="1" x14ac:dyDescent="0.35">
      <c r="A476" s="25" t="s">
        <v>2740</v>
      </c>
      <c r="B476" s="77" t="s">
        <v>855</v>
      </c>
      <c r="C476" s="77" t="s">
        <v>2154</v>
      </c>
      <c r="D476" s="26" t="str">
        <f t="shared" si="13"/>
        <v>ติดตั้งไฟฟ้าแสงสว่าง ป้าย และเครื่องหมายจราจร และราวกันอันตราย ในเขตชุมชน สาย แยกทางหลวงหมายเลข 1 - บ้านประดู่ ตำบลนายาว อำเภอพระพุทธบาท จังหวัดสระบุรี เสาไฟแบบกิ่งเดี่ยว สูง 9.00 เมตร จำนวน 80 ต้น พร้อมดวงโคม</v>
      </c>
      <c r="E476" s="25" t="s">
        <v>2741</v>
      </c>
      <c r="F476" s="25" t="s">
        <v>29</v>
      </c>
      <c r="G476" s="27">
        <v>2566</v>
      </c>
      <c r="H476" s="25" t="s">
        <v>933</v>
      </c>
      <c r="I476" s="25" t="s">
        <v>36</v>
      </c>
      <c r="J476" s="25" t="s">
        <v>1344</v>
      </c>
      <c r="K476" s="25" t="s">
        <v>380</v>
      </c>
      <c r="L476" s="25" t="s">
        <v>39</v>
      </c>
      <c r="N476" s="25" t="s">
        <v>2742</v>
      </c>
      <c r="O476" s="25" t="str">
        <f t="shared" si="12"/>
        <v>070102V01F01</v>
      </c>
    </row>
    <row r="477" spans="1:18" s="25" customFormat="1" x14ac:dyDescent="0.35">
      <c r="A477" s="25" t="s">
        <v>2743</v>
      </c>
      <c r="B477" s="77" t="s">
        <v>855</v>
      </c>
      <c r="C477" s="77" t="s">
        <v>2154</v>
      </c>
      <c r="D477" s="26" t="str">
        <f t="shared" si="13"/>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ลย.2023 แยกทางหลวงหมายเลข 21 - โคกนกกระบา  ตำบลสานตม อำเภอภูเรือ จังหวัดเลย</v>
      </c>
      <c r="E477" s="25" t="s">
        <v>2744</v>
      </c>
      <c r="F477" s="25" t="s">
        <v>29</v>
      </c>
      <c r="G477" s="27">
        <v>2566</v>
      </c>
      <c r="H477" s="25" t="s">
        <v>84</v>
      </c>
      <c r="I477" s="25" t="s">
        <v>2192</v>
      </c>
      <c r="J477" s="25" t="s">
        <v>2745</v>
      </c>
      <c r="K477" s="25" t="s">
        <v>380</v>
      </c>
      <c r="L477" s="25" t="s">
        <v>39</v>
      </c>
      <c r="N477" s="25" t="s">
        <v>2746</v>
      </c>
      <c r="O477" s="25" t="str">
        <f t="shared" si="12"/>
        <v>070102V01F01</v>
      </c>
    </row>
    <row r="478" spans="1:18" s="25" customFormat="1" x14ac:dyDescent="0.35">
      <c r="A478" s="25" t="s">
        <v>2747</v>
      </c>
      <c r="B478" s="77" t="s">
        <v>855</v>
      </c>
      <c r="C478" s="77" t="s">
        <v>2154</v>
      </c>
      <c r="D478" s="26" t="str">
        <f t="shared" si="13"/>
        <v>ปรับปรุงโครงสร้างพื้นฐาน พัฒนาเมือง และสิ่งอำนวยความสะดวกเพื่อยกระดับสังคมและคุณภาพชีวิต กิจกรรม : ปรับปรุงถนนลาดยาง ลย.4017 แยกทางหลวงหมายเลข 2186 - บ้านเชียงกลม ตำบลเชียงกลม อำเภอปากชม จังหวัดเลย</v>
      </c>
      <c r="E478" s="25" t="s">
        <v>2748</v>
      </c>
      <c r="F478" s="25" t="s">
        <v>29</v>
      </c>
      <c r="G478" s="27">
        <v>2566</v>
      </c>
      <c r="H478" s="25" t="s">
        <v>84</v>
      </c>
      <c r="I478" s="25" t="s">
        <v>2192</v>
      </c>
      <c r="J478" s="25" t="s">
        <v>2745</v>
      </c>
      <c r="K478" s="25" t="s">
        <v>380</v>
      </c>
      <c r="L478" s="25" t="s">
        <v>39</v>
      </c>
      <c r="N478" s="25" t="s">
        <v>2749</v>
      </c>
      <c r="O478" s="25" t="str">
        <f t="shared" si="12"/>
        <v>070102V01F01</v>
      </c>
    </row>
    <row r="479" spans="1:18" s="25" customFormat="1" x14ac:dyDescent="0.35">
      <c r="A479" s="25" t="s">
        <v>2750</v>
      </c>
      <c r="B479" s="77" t="s">
        <v>855</v>
      </c>
      <c r="C479" s="77" t="s">
        <v>2154</v>
      </c>
      <c r="D479" s="26" t="str">
        <f t="shared" si="13"/>
        <v>ปรับปรุงโครงสร้างพื้นฐาน พัฒนาเมือง และสิ่งอำนวยความสะดวกเพื่อยกระดับคุณชีวิต กิจกรรม: ปรับปรุงถนนลาดยาง ลย.3003 แยกทางหลวงหมายเลข 201 - บ้านท่าลี่ ตำบลน้ำแคม  อำเภอท่าลี่ จังหวัดเลย ระยะทาง 1.300 กม.</v>
      </c>
      <c r="E479" s="25" t="s">
        <v>2751</v>
      </c>
      <c r="F479" s="25" t="s">
        <v>29</v>
      </c>
      <c r="G479" s="27">
        <v>2566</v>
      </c>
      <c r="H479" s="25" t="s">
        <v>84</v>
      </c>
      <c r="I479" s="25" t="s">
        <v>2192</v>
      </c>
      <c r="J479" s="25" t="s">
        <v>2745</v>
      </c>
      <c r="K479" s="25" t="s">
        <v>380</v>
      </c>
      <c r="L479" s="25" t="s">
        <v>39</v>
      </c>
      <c r="N479" s="25" t="s">
        <v>2752</v>
      </c>
      <c r="O479" s="25" t="str">
        <f t="shared" si="12"/>
        <v>070102V01F01</v>
      </c>
    </row>
    <row r="480" spans="1:18" s="25" customFormat="1" x14ac:dyDescent="0.35">
      <c r="A480" s="25" t="s">
        <v>2753</v>
      </c>
      <c r="B480" s="77" t="s">
        <v>855</v>
      </c>
      <c r="C480" s="77" t="s">
        <v>2154</v>
      </c>
      <c r="D480" s="26" t="str">
        <f t="shared" si="13"/>
        <v>ปรับปรุงซ่อมแซมสะพานคอนกรีตเสริมเหล็กข้ามคลองลัดนาเกลือ อำเภอพระสมุทรเจดีย์  จังหวัดสมุทรปราการ</v>
      </c>
      <c r="E480" s="25" t="s">
        <v>2754</v>
      </c>
      <c r="F480" s="25" t="s">
        <v>29</v>
      </c>
      <c r="G480" s="27">
        <v>2566</v>
      </c>
      <c r="H480" s="25" t="s">
        <v>933</v>
      </c>
      <c r="I480" s="25" t="s">
        <v>36</v>
      </c>
      <c r="J480" s="25" t="s">
        <v>649</v>
      </c>
      <c r="K480" s="25" t="s">
        <v>380</v>
      </c>
      <c r="L480" s="25" t="s">
        <v>39</v>
      </c>
      <c r="N480" s="25" t="s">
        <v>2755</v>
      </c>
      <c r="O480" s="25" t="str">
        <f t="shared" si="12"/>
        <v>070102V01F01</v>
      </c>
    </row>
    <row r="481" spans="1:15" s="25" customFormat="1" x14ac:dyDescent="0.35">
      <c r="A481" s="25" t="s">
        <v>2756</v>
      </c>
      <c r="B481" s="77" t="s">
        <v>855</v>
      </c>
      <c r="C481" s="77" t="s">
        <v>2154</v>
      </c>
      <c r="D481" s="26" t="str">
        <f t="shared" si="13"/>
        <v>ปรับปรุงซ่อมแซมถนนคอนกรีตเสริมเหล็กสายวัดขุนสมุทรจีน อำเภอพระสมุทรเจดีย์  จังหวัดสมุทรปราการ</v>
      </c>
      <c r="E481" s="25" t="s">
        <v>2757</v>
      </c>
      <c r="F481" s="25" t="s">
        <v>29</v>
      </c>
      <c r="G481" s="27">
        <v>2566</v>
      </c>
      <c r="H481" s="25" t="s">
        <v>933</v>
      </c>
      <c r="I481" s="25" t="s">
        <v>36</v>
      </c>
      <c r="J481" s="25" t="s">
        <v>649</v>
      </c>
      <c r="K481" s="25" t="s">
        <v>380</v>
      </c>
      <c r="L481" s="25" t="s">
        <v>39</v>
      </c>
      <c r="N481" s="25" t="s">
        <v>2758</v>
      </c>
      <c r="O481" s="25" t="str">
        <f t="shared" si="12"/>
        <v>070102V01F01</v>
      </c>
    </row>
    <row r="482" spans="1:15" s="25" customFormat="1" x14ac:dyDescent="0.35">
      <c r="A482" s="25" t="s">
        <v>2759</v>
      </c>
      <c r="B482" s="77" t="s">
        <v>855</v>
      </c>
      <c r="C482" s="77" t="s">
        <v>2154</v>
      </c>
      <c r="D482" s="26" t="str">
        <f t="shared" si="13"/>
        <v>ปรับปรุงซ่อมแซมถนนสายแยกทางหลวงชนบท สาย สป.1006 - สถาบันการแพทย์จักรีนฤบดินทร์ อำเภอบางพลี จังหวัดสมุทรปราการ</v>
      </c>
      <c r="E482" s="25" t="s">
        <v>2760</v>
      </c>
      <c r="F482" s="25" t="s">
        <v>29</v>
      </c>
      <c r="G482" s="27">
        <v>2566</v>
      </c>
      <c r="H482" s="25" t="s">
        <v>933</v>
      </c>
      <c r="I482" s="25" t="s">
        <v>36</v>
      </c>
      <c r="J482" s="25" t="s">
        <v>649</v>
      </c>
      <c r="K482" s="25" t="s">
        <v>380</v>
      </c>
      <c r="L482" s="25" t="s">
        <v>39</v>
      </c>
      <c r="N482" s="25" t="s">
        <v>2761</v>
      </c>
      <c r="O482" s="25" t="str">
        <f t="shared" si="12"/>
        <v>070102V01F01</v>
      </c>
    </row>
    <row r="483" spans="1:15" s="25" customFormat="1" x14ac:dyDescent="0.35">
      <c r="A483" s="25" t="s">
        <v>2762</v>
      </c>
      <c r="B483" s="77" t="s">
        <v>855</v>
      </c>
      <c r="C483" s="77" t="s">
        <v>2154</v>
      </c>
      <c r="D483" s="26" t="str">
        <f t="shared" si="13"/>
        <v>ปรับปรุงถนนคอนกรีตเสริมเหล็กสายบ้านล่าง - คลองกระออม (ช่วงที่ 2) อำเภอพระสมุทรเจดีย์ จังหวัดสมุทรปราการ</v>
      </c>
      <c r="E483" s="25" t="s">
        <v>2763</v>
      </c>
      <c r="F483" s="25" t="s">
        <v>29</v>
      </c>
      <c r="G483" s="27">
        <v>2566</v>
      </c>
      <c r="H483" s="25" t="s">
        <v>933</v>
      </c>
      <c r="I483" s="25" t="s">
        <v>36</v>
      </c>
      <c r="J483" s="25" t="s">
        <v>649</v>
      </c>
      <c r="K483" s="25" t="s">
        <v>380</v>
      </c>
      <c r="L483" s="25" t="s">
        <v>39</v>
      </c>
      <c r="N483" s="25" t="s">
        <v>2764</v>
      </c>
      <c r="O483" s="25" t="str">
        <f t="shared" si="12"/>
        <v>070102V01F01</v>
      </c>
    </row>
    <row r="484" spans="1:15" s="25" customFormat="1" x14ac:dyDescent="0.35">
      <c r="A484" s="25" t="s">
        <v>2765</v>
      </c>
      <c r="B484" s="77" t="s">
        <v>855</v>
      </c>
      <c r="C484" s="77" t="s">
        <v>2154</v>
      </c>
      <c r="D484" s="26" t="str">
        <f t="shared" si="13"/>
        <v>งานขุดลอกท่อระบายน้ำ (Repair of Culvert) โดยใช้รถดูดโคลนเลน ระบบฉีดน้ำแรงดันสูง ระยะทางรวม 31,618.00 เมตร</v>
      </c>
      <c r="E484" s="25" t="s">
        <v>2766</v>
      </c>
      <c r="F484" s="25" t="s">
        <v>29</v>
      </c>
      <c r="G484" s="27">
        <v>2566</v>
      </c>
      <c r="H484" s="25" t="s">
        <v>933</v>
      </c>
      <c r="I484" s="25" t="s">
        <v>36</v>
      </c>
      <c r="J484" s="25" t="s">
        <v>649</v>
      </c>
      <c r="K484" s="25" t="s">
        <v>380</v>
      </c>
      <c r="L484" s="25" t="s">
        <v>39</v>
      </c>
      <c r="N484" s="25" t="s">
        <v>2767</v>
      </c>
      <c r="O484" s="25" t="str">
        <f t="shared" si="12"/>
        <v>070102V01F01</v>
      </c>
    </row>
    <row r="485" spans="1:15" s="25" customFormat="1" x14ac:dyDescent="0.35">
      <c r="A485" s="25" t="s">
        <v>2768</v>
      </c>
      <c r="B485" s="77" t="s">
        <v>855</v>
      </c>
      <c r="C485" s="77" t="s">
        <v>2154</v>
      </c>
      <c r="D485" s="26" t="str">
        <f t="shared" si="13"/>
        <v>งานติดตั้งไฟฟ้าแสงสว่างและไฟสัญญาณจราจร แยกทางหลวงชนบทหมายเลข สป.1011 - บ้านลาดหวาย  อำเภอบางพลี จังหวัดสมุทรปราการ</v>
      </c>
      <c r="E485" s="25" t="s">
        <v>2769</v>
      </c>
      <c r="F485" s="25" t="s">
        <v>29</v>
      </c>
      <c r="G485" s="27">
        <v>2566</v>
      </c>
      <c r="H485" s="25" t="s">
        <v>933</v>
      </c>
      <c r="I485" s="25" t="s">
        <v>36</v>
      </c>
      <c r="J485" s="25" t="s">
        <v>649</v>
      </c>
      <c r="K485" s="25" t="s">
        <v>380</v>
      </c>
      <c r="L485" s="25" t="s">
        <v>39</v>
      </c>
      <c r="N485" s="25" t="s">
        <v>2770</v>
      </c>
      <c r="O485" s="25" t="str">
        <f t="shared" si="12"/>
        <v>070102V01F01</v>
      </c>
    </row>
    <row r="486" spans="1:15" s="25" customFormat="1" x14ac:dyDescent="0.35">
      <c r="A486" s="25" t="s">
        <v>2771</v>
      </c>
      <c r="B486" s="77" t="s">
        <v>855</v>
      </c>
      <c r="C486" s="77" t="s">
        <v>2154</v>
      </c>
      <c r="D486" s="26" t="str">
        <f t="shared" si="13"/>
        <v>งานปรับปรุงไฟฟ้าแสงสว่าง สาย สป.2001 แยกทางหลวงหมายเลข 34 (กม.ที่ 18+165) -  บ้านลาดกระบัง อำเภอบางพลี, อำเภอบางเสาธง จังหวัดสมุทรปราการ</v>
      </c>
      <c r="E486" s="25" t="s">
        <v>2772</v>
      </c>
      <c r="F486" s="25" t="s">
        <v>29</v>
      </c>
      <c r="G486" s="27">
        <v>2566</v>
      </c>
      <c r="H486" s="25" t="s">
        <v>933</v>
      </c>
      <c r="I486" s="25" t="s">
        <v>36</v>
      </c>
      <c r="J486" s="25" t="s">
        <v>649</v>
      </c>
      <c r="K486" s="25" t="s">
        <v>380</v>
      </c>
      <c r="L486" s="25" t="s">
        <v>39</v>
      </c>
      <c r="N486" s="25" t="s">
        <v>2773</v>
      </c>
      <c r="O486" s="25" t="str">
        <f t="shared" si="12"/>
        <v>070102V01F01</v>
      </c>
    </row>
    <row r="487" spans="1:15" s="25" customFormat="1" x14ac:dyDescent="0.35">
      <c r="A487" s="25" t="s">
        <v>2774</v>
      </c>
      <c r="B487" s="77" t="s">
        <v>855</v>
      </c>
      <c r="C487" s="77" t="s">
        <v>2154</v>
      </c>
      <c r="D487" s="26" t="str">
        <f t="shared" si="13"/>
        <v>ปรับปรุงไฟฟ้าแสงสว่างและงานอำนวยความปลอดภัย สาย สป.4010 เชื่อมทางหลวงหมายเลข 3243 – เขตบางขุนเทียน (กม.ที่ 0+000 - กม.ที่ 4+125) อำเภอพระสมุทรเจดีย์ จังหวัดสมุทรปราการ</v>
      </c>
      <c r="E487" s="25" t="s">
        <v>2775</v>
      </c>
      <c r="F487" s="25" t="s">
        <v>29</v>
      </c>
      <c r="G487" s="27">
        <v>2566</v>
      </c>
      <c r="H487" s="25" t="s">
        <v>933</v>
      </c>
      <c r="I487" s="25" t="s">
        <v>36</v>
      </c>
      <c r="J487" s="25" t="s">
        <v>649</v>
      </c>
      <c r="K487" s="25" t="s">
        <v>380</v>
      </c>
      <c r="L487" s="25" t="s">
        <v>39</v>
      </c>
      <c r="N487" s="25" t="s">
        <v>2776</v>
      </c>
      <c r="O487" s="25" t="str">
        <f t="shared" si="12"/>
        <v>070102V01F01</v>
      </c>
    </row>
    <row r="488" spans="1:15" s="25" customFormat="1" x14ac:dyDescent="0.35">
      <c r="A488" s="25" t="s">
        <v>2777</v>
      </c>
      <c r="B488" s="77" t="s">
        <v>855</v>
      </c>
      <c r="C488" s="77" t="s">
        <v>2154</v>
      </c>
      <c r="D488" s="26" t="str">
        <f t="shared" si="13"/>
        <v>ปรับปรุงไฟฟ้าแสงสว่างบริเวณแยกวัดบางหญ้าแพรกและทางขนาน ตำบลบางหญ้าแพรก  อำเภอพระประแดง จังหวัดสมุทรปราการ</v>
      </c>
      <c r="E488" s="25" t="s">
        <v>2778</v>
      </c>
      <c r="F488" s="25" t="s">
        <v>29</v>
      </c>
      <c r="G488" s="27">
        <v>2566</v>
      </c>
      <c r="H488" s="25" t="s">
        <v>933</v>
      </c>
      <c r="I488" s="25" t="s">
        <v>36</v>
      </c>
      <c r="J488" s="25" t="s">
        <v>649</v>
      </c>
      <c r="K488" s="25" t="s">
        <v>380</v>
      </c>
      <c r="L488" s="25" t="s">
        <v>39</v>
      </c>
      <c r="N488" s="25" t="s">
        <v>2779</v>
      </c>
      <c r="O488" s="25" t="str">
        <f t="shared" si="12"/>
        <v>070102V01F01</v>
      </c>
    </row>
    <row r="489" spans="1:15" s="25" customFormat="1" x14ac:dyDescent="0.35">
      <c r="A489" s="25" t="s">
        <v>2780</v>
      </c>
      <c r="B489" s="77" t="s">
        <v>855</v>
      </c>
      <c r="C489" s="77" t="s">
        <v>2154</v>
      </c>
      <c r="D489" s="26" t="str">
        <f t="shared" si="13"/>
        <v>งานปรับปรุงผิวทางและแก้ไขจุดเสี่ยงในย่านชุมชน ในเขตพื้นที่จังหวัดสมุทรปราการ ถนนสาย ฉช.3001 แยก ทล.314 (กม.ที่ 14+800) – บ้านลาดกระบัง (ตอนสมุทรปราการ) ระยะทาง 10.828 กิโลเมตร อำเภอบางบ่อ จังหวัดสมุทรปราการ</v>
      </c>
      <c r="E489" s="25" t="s">
        <v>2781</v>
      </c>
      <c r="F489" s="25" t="s">
        <v>29</v>
      </c>
      <c r="G489" s="27">
        <v>2566</v>
      </c>
      <c r="H489" s="25" t="s">
        <v>2191</v>
      </c>
      <c r="I489" s="25" t="s">
        <v>2442</v>
      </c>
      <c r="J489" s="25" t="s">
        <v>2782</v>
      </c>
      <c r="K489" s="25" t="s">
        <v>380</v>
      </c>
      <c r="L489" s="25" t="s">
        <v>39</v>
      </c>
      <c r="N489" s="25" t="s">
        <v>2783</v>
      </c>
      <c r="O489" s="25" t="str">
        <f t="shared" si="12"/>
        <v>070102V01F01</v>
      </c>
    </row>
    <row r="490" spans="1:15" s="25" customFormat="1" x14ac:dyDescent="0.35">
      <c r="A490" s="25" t="s">
        <v>2784</v>
      </c>
      <c r="B490" s="77" t="s">
        <v>855</v>
      </c>
      <c r="C490" s="77" t="s">
        <v>2154</v>
      </c>
      <c r="D490" s="26" t="str">
        <f t="shared" si="13"/>
        <v>การปรับปรุงผิวทางจราจร และติดตั้งป้ายแนะนำสถานที่สำคัญ แหล่งท่องเที่ยว ถนนสาย สป.5003 เชื่อมทางหลวงท้องถิ่นบางเสาธง - บ้านช้างตาย ระยะทาง 8.025 กิโลเมตร อำเภอบางเสาธง, บางบ่อ จังหวัดสมุทรปราการ</v>
      </c>
      <c r="E490" s="25" t="s">
        <v>2785</v>
      </c>
      <c r="F490" s="25" t="s">
        <v>29</v>
      </c>
      <c r="G490" s="27">
        <v>2566</v>
      </c>
      <c r="H490" s="25" t="s">
        <v>2191</v>
      </c>
      <c r="I490" s="25" t="s">
        <v>1471</v>
      </c>
      <c r="J490" s="25" t="s">
        <v>2782</v>
      </c>
      <c r="K490" s="25" t="s">
        <v>380</v>
      </c>
      <c r="L490" s="25" t="s">
        <v>39</v>
      </c>
      <c r="N490" s="25" t="s">
        <v>2786</v>
      </c>
      <c r="O490" s="25" t="str">
        <f t="shared" si="12"/>
        <v>070102V01F01</v>
      </c>
    </row>
    <row r="491" spans="1:15" s="25" customFormat="1" x14ac:dyDescent="0.35">
      <c r="A491" s="25" t="s">
        <v>2787</v>
      </c>
      <c r="B491" s="77" t="s">
        <v>855</v>
      </c>
      <c r="C491" s="77" t="s">
        <v>2154</v>
      </c>
      <c r="D491" s="26" t="str">
        <f t="shared" si="13"/>
        <v>การปรับปรุงผิวทางจราจร และติดตั้งป้ายแนะนำสถานที่สำคัญ แหล่งท่องเที่ยว ถนนสาย สป.5004  แยกทางหลวงชนบท ฉช.3001 (กม.ที่ 11+485) - บ้านคลองนิยมยาตรา ระยะ ทาง 10.010 กิโลเมตร อำเภอบางบ่อ จังหวัดสมุทรปราการ</v>
      </c>
      <c r="E491" s="25" t="s">
        <v>2788</v>
      </c>
      <c r="F491" s="25" t="s">
        <v>29</v>
      </c>
      <c r="G491" s="27">
        <v>2566</v>
      </c>
      <c r="H491" s="25" t="s">
        <v>2191</v>
      </c>
      <c r="I491" s="25" t="s">
        <v>2442</v>
      </c>
      <c r="J491" s="25" t="s">
        <v>2782</v>
      </c>
      <c r="K491" s="25" t="s">
        <v>380</v>
      </c>
      <c r="L491" s="25" t="s">
        <v>39</v>
      </c>
      <c r="N491" s="25" t="s">
        <v>2789</v>
      </c>
      <c r="O491" s="25" t="str">
        <f t="shared" si="12"/>
        <v>070102V01F01</v>
      </c>
    </row>
    <row r="492" spans="1:15" s="25" customFormat="1" x14ac:dyDescent="0.35">
      <c r="A492" s="25" t="s">
        <v>2795</v>
      </c>
      <c r="B492" s="77" t="s">
        <v>855</v>
      </c>
      <c r="C492" s="77" t="s">
        <v>2154</v>
      </c>
      <c r="D492" s="26" t="str">
        <f t="shared" si="13"/>
        <v>แผนงานพัฒนาการบริการการเดินอากาศ ณ สนามบินอู่ตะเภา</v>
      </c>
      <c r="E492" s="25" t="s">
        <v>1963</v>
      </c>
      <c r="F492" s="25" t="s">
        <v>29</v>
      </c>
      <c r="G492" s="27">
        <v>2566</v>
      </c>
      <c r="H492" s="25" t="s">
        <v>483</v>
      </c>
      <c r="I492" s="25" t="s">
        <v>2796</v>
      </c>
      <c r="J492" s="25" t="s">
        <v>853</v>
      </c>
      <c r="K492" s="25" t="s">
        <v>854</v>
      </c>
      <c r="L492" s="25" t="s">
        <v>39</v>
      </c>
      <c r="N492" s="25" t="s">
        <v>2797</v>
      </c>
      <c r="O492" s="25" t="str">
        <f t="shared" si="12"/>
        <v>070102V01F01</v>
      </c>
    </row>
    <row r="493" spans="1:15" s="25" customFormat="1" x14ac:dyDescent="0.35">
      <c r="A493" s="25" t="s">
        <v>2798</v>
      </c>
      <c r="B493" s="77" t="s">
        <v>855</v>
      </c>
      <c r="C493" s="77" t="s">
        <v>2154</v>
      </c>
      <c r="D493" s="26" t="str">
        <f t="shared" si="13"/>
        <v>งานติดตั้งไฟฟ้าแสงสว่าง ทางหลวงหมายเลข 231 ตอน ถนนวงแหวนรอบเมืองอุบลราชธานี ระหว่าง กม.18+600 - กม.21+000 (เป็นช่วงๆ)</v>
      </c>
      <c r="E493" s="25" t="s">
        <v>2799</v>
      </c>
      <c r="F493" s="25" t="s">
        <v>29</v>
      </c>
      <c r="G493" s="27">
        <v>2566</v>
      </c>
      <c r="H493" s="25" t="s">
        <v>283</v>
      </c>
      <c r="I493" s="25" t="s">
        <v>2287</v>
      </c>
      <c r="J493" s="25" t="s">
        <v>753</v>
      </c>
      <c r="K493" s="25" t="s">
        <v>390</v>
      </c>
      <c r="L493" s="25" t="s">
        <v>39</v>
      </c>
      <c r="N493" s="25" t="s">
        <v>2800</v>
      </c>
      <c r="O493" s="25" t="str">
        <f t="shared" si="12"/>
        <v>070102V01F01</v>
      </c>
    </row>
    <row r="494" spans="1:15" s="25" customFormat="1" x14ac:dyDescent="0.35">
      <c r="A494" s="25" t="s">
        <v>2801</v>
      </c>
      <c r="B494" s="77" t="s">
        <v>855</v>
      </c>
      <c r="C494" s="77" t="s">
        <v>2154</v>
      </c>
      <c r="D494" s="26" t="str">
        <f t="shared" si="13"/>
        <v>งานติดตั้งไฟฟ้าแสงสว่าง ทางหลวงหมายเลข 24 ตอน นากระแซง - เดชอุดม ระหว่าง กม.374+000 - กม.377+300 (เป็นช่วงๆ)</v>
      </c>
      <c r="E494" s="25" t="s">
        <v>2802</v>
      </c>
      <c r="F494" s="25" t="s">
        <v>29</v>
      </c>
      <c r="G494" s="27">
        <v>2566</v>
      </c>
      <c r="H494" s="25" t="s">
        <v>283</v>
      </c>
      <c r="I494" s="25" t="s">
        <v>2287</v>
      </c>
      <c r="J494" s="25" t="s">
        <v>753</v>
      </c>
      <c r="K494" s="25" t="s">
        <v>390</v>
      </c>
      <c r="L494" s="25" t="s">
        <v>39</v>
      </c>
      <c r="N494" s="25" t="s">
        <v>2803</v>
      </c>
      <c r="O494" s="25" t="str">
        <f t="shared" si="12"/>
        <v>070102V01F01</v>
      </c>
    </row>
    <row r="495" spans="1:15" s="25" customFormat="1" x14ac:dyDescent="0.35">
      <c r="A495" s="25" t="s">
        <v>2804</v>
      </c>
      <c r="B495" s="77" t="s">
        <v>855</v>
      </c>
      <c r="C495" s="77" t="s">
        <v>2154</v>
      </c>
      <c r="D495" s="26" t="str">
        <f t="shared" si="13"/>
        <v>งานราวกันอันตราย ทางหลวงหมายเลข 2182 ตอน เดชอุดม - โนนเรียง - หนองแสง ระหว่าง กม.0+289 - กม.49+489 (เป็นช่วงๆ)</v>
      </c>
      <c r="E495" s="25" t="s">
        <v>2805</v>
      </c>
      <c r="F495" s="25" t="s">
        <v>29</v>
      </c>
      <c r="G495" s="27">
        <v>2566</v>
      </c>
      <c r="H495" s="25" t="s">
        <v>283</v>
      </c>
      <c r="I495" s="25" t="s">
        <v>2287</v>
      </c>
      <c r="J495" s="25" t="s">
        <v>753</v>
      </c>
      <c r="K495" s="25" t="s">
        <v>390</v>
      </c>
      <c r="L495" s="25" t="s">
        <v>39</v>
      </c>
      <c r="N495" s="25" t="s">
        <v>2806</v>
      </c>
      <c r="O495" s="25" t="str">
        <f t="shared" si="12"/>
        <v>070102V01F01</v>
      </c>
    </row>
    <row r="496" spans="1:15" s="25" customFormat="1" x14ac:dyDescent="0.35">
      <c r="A496" s="25" t="s">
        <v>2807</v>
      </c>
      <c r="B496" s="77" t="s">
        <v>855</v>
      </c>
      <c r="C496" s="77" t="s">
        <v>2154</v>
      </c>
      <c r="D496" s="26" t="str">
        <f t="shared" si="13"/>
        <v>งานติดตั้งไฟฟ้าแสงสว่าง ทางหลวงหมายเลข 24 ตอน เดชอุดม - อุบลราชธานี ระหว่าง กม.401+500 - กม.403+800 (เป็นช่วงๆ)</v>
      </c>
      <c r="E496" s="25" t="s">
        <v>2808</v>
      </c>
      <c r="F496" s="25" t="s">
        <v>29</v>
      </c>
      <c r="G496" s="27">
        <v>2566</v>
      </c>
      <c r="H496" s="25" t="s">
        <v>283</v>
      </c>
      <c r="I496" s="25" t="s">
        <v>2287</v>
      </c>
      <c r="J496" s="25" t="s">
        <v>753</v>
      </c>
      <c r="K496" s="25" t="s">
        <v>390</v>
      </c>
      <c r="L496" s="25" t="s">
        <v>39</v>
      </c>
      <c r="N496" s="25" t="s">
        <v>2809</v>
      </c>
      <c r="O496" s="25" t="str">
        <f t="shared" si="12"/>
        <v>070102V01F01</v>
      </c>
    </row>
    <row r="497" spans="1:18" s="25" customFormat="1" x14ac:dyDescent="0.35">
      <c r="A497" s="25" t="s">
        <v>2810</v>
      </c>
      <c r="B497" s="77" t="s">
        <v>855</v>
      </c>
      <c r="C497" s="77" t="s">
        <v>2154</v>
      </c>
      <c r="D497" s="26" t="str">
        <f t="shared" si="13"/>
        <v>งานติดตั้งไฟฟ้าแสงสว่าง ทางหลวงหมายเลข 2248 ตอน ซำหวาย - บุณฑริก ระหว่าง กม.71+000 - กม.74+500 (เป็นช่วงๆ)</v>
      </c>
      <c r="E497" s="25" t="s">
        <v>2811</v>
      </c>
      <c r="F497" s="25" t="s">
        <v>29</v>
      </c>
      <c r="G497" s="27">
        <v>2566</v>
      </c>
      <c r="H497" s="25" t="s">
        <v>283</v>
      </c>
      <c r="I497" s="25" t="s">
        <v>2287</v>
      </c>
      <c r="J497" s="25" t="s">
        <v>753</v>
      </c>
      <c r="K497" s="25" t="s">
        <v>390</v>
      </c>
      <c r="L497" s="25" t="s">
        <v>39</v>
      </c>
      <c r="N497" s="25" t="s">
        <v>2812</v>
      </c>
      <c r="O497" s="25" t="str">
        <f t="shared" si="12"/>
        <v>070102V01F01</v>
      </c>
    </row>
    <row r="498" spans="1:18" s="25" customFormat="1" x14ac:dyDescent="0.35">
      <c r="A498" s="25" t="s">
        <v>2813</v>
      </c>
      <c r="B498" s="77" t="s">
        <v>855</v>
      </c>
      <c r="C498" s="77" t="s">
        <v>2154</v>
      </c>
      <c r="D498" s="26" t="str">
        <f t="shared" si="13"/>
        <v>งานติดตั้งราวกันอันตราย ทางหลวงหมายเลข 2248 ตอน ซำหวาย - บุณฑริก ระหว่าง กม.41+015 - กม.106+000 (เป็นช่วงๆ)</v>
      </c>
      <c r="E498" s="25" t="s">
        <v>2814</v>
      </c>
      <c r="F498" s="25" t="s">
        <v>29</v>
      </c>
      <c r="G498" s="27">
        <v>2566</v>
      </c>
      <c r="H498" s="25" t="s">
        <v>283</v>
      </c>
      <c r="I498" s="25" t="s">
        <v>2287</v>
      </c>
      <c r="J498" s="25" t="s">
        <v>753</v>
      </c>
      <c r="K498" s="25" t="s">
        <v>390</v>
      </c>
      <c r="L498" s="25" t="s">
        <v>39</v>
      </c>
      <c r="N498" s="25" t="s">
        <v>2815</v>
      </c>
      <c r="O498" s="25" t="str">
        <f t="shared" si="12"/>
        <v>070102V01F01</v>
      </c>
    </row>
    <row r="499" spans="1:18" s="25" customFormat="1" x14ac:dyDescent="0.35">
      <c r="A499" s="25" t="s">
        <v>2816</v>
      </c>
      <c r="B499" s="77" t="s">
        <v>855</v>
      </c>
      <c r="C499" s="77" t="s">
        <v>2154</v>
      </c>
      <c r="D499" s="26" t="str">
        <f t="shared" si="13"/>
        <v>งานติดตั้งไฟฟ้าแสงสว่าง ทางหลวงหมายเลข 217 ตอน พิบูลมังสาหาร - ช่องเม็ก ระหว่าง กม.45+500 - กม.46+800 และ กม.47+650 - กม.48+500 (เป็นช่วงๆ)</v>
      </c>
      <c r="E499" s="25" t="s">
        <v>2817</v>
      </c>
      <c r="F499" s="25" t="s">
        <v>29</v>
      </c>
      <c r="G499" s="27">
        <v>2566</v>
      </c>
      <c r="H499" s="25" t="s">
        <v>283</v>
      </c>
      <c r="I499" s="25" t="s">
        <v>2287</v>
      </c>
      <c r="J499" s="25" t="s">
        <v>753</v>
      </c>
      <c r="K499" s="25" t="s">
        <v>390</v>
      </c>
      <c r="L499" s="25" t="s">
        <v>39</v>
      </c>
      <c r="N499" s="25" t="s">
        <v>2818</v>
      </c>
      <c r="O499" s="25" t="str">
        <f t="shared" si="12"/>
        <v>070102V01F01</v>
      </c>
    </row>
    <row r="500" spans="1:18" s="25" customFormat="1" x14ac:dyDescent="0.35">
      <c r="A500" s="25" t="s">
        <v>2819</v>
      </c>
      <c r="B500" s="77" t="s">
        <v>855</v>
      </c>
      <c r="C500" s="77" t="s">
        <v>2154</v>
      </c>
      <c r="D500" s="26" t="str">
        <f t="shared" si="13"/>
        <v>งานติดตั้งไฟฟ้าแสงสว่าง ทางหลวงหมายเลข 2222 ตอน โขงเจียม - สะพือ ระหว่าง กม.8+200 - กม.12+200 (เป็นช่วงๆ)</v>
      </c>
      <c r="E500" s="25" t="s">
        <v>2820</v>
      </c>
      <c r="F500" s="25" t="s">
        <v>29</v>
      </c>
      <c r="G500" s="27">
        <v>2566</v>
      </c>
      <c r="H500" s="25" t="s">
        <v>283</v>
      </c>
      <c r="I500" s="25" t="s">
        <v>2287</v>
      </c>
      <c r="J500" s="25" t="s">
        <v>753</v>
      </c>
      <c r="K500" s="25" t="s">
        <v>390</v>
      </c>
      <c r="L500" s="25" t="s">
        <v>39</v>
      </c>
      <c r="N500" s="25" t="s">
        <v>2821</v>
      </c>
      <c r="O500" s="25" t="str">
        <f t="shared" si="12"/>
        <v>070102V01F01</v>
      </c>
    </row>
    <row r="501" spans="1:18" s="25" customFormat="1" x14ac:dyDescent="0.35">
      <c r="A501" s="25" t="s">
        <v>2825</v>
      </c>
      <c r="B501" s="77" t="s">
        <v>855</v>
      </c>
      <c r="C501" s="77" t="s">
        <v>2154</v>
      </c>
      <c r="D501" s="26" t="str">
        <f t="shared" si="13"/>
        <v>การศึกษาตำแหน่งพื้นที่ลานพักตู้คอนเทนเนอร์ และรูปแบบการจัดการที่เหมาะสมเพื่อการรองรับการเชื่อมต่อการขนส่งหลายรูปแบบ กรณีศึกษา เขตพื้นที่จังหวัดปทุมธานีและพระนครศรีอยุธยา</v>
      </c>
      <c r="E501" s="25" t="s">
        <v>2826</v>
      </c>
      <c r="F501" s="25" t="s">
        <v>29</v>
      </c>
      <c r="G501" s="27">
        <v>2566</v>
      </c>
      <c r="H501" s="25" t="s">
        <v>933</v>
      </c>
      <c r="I501" s="25" t="s">
        <v>36</v>
      </c>
      <c r="J501" s="25" t="s">
        <v>2827</v>
      </c>
      <c r="K501" s="25" t="s">
        <v>313</v>
      </c>
      <c r="L501" s="25" t="s">
        <v>314</v>
      </c>
      <c r="N501" s="25" t="s">
        <v>2828</v>
      </c>
      <c r="O501" s="25" t="str">
        <f t="shared" si="12"/>
        <v>070102V01F01</v>
      </c>
    </row>
    <row r="502" spans="1:18" s="25" customFormat="1" x14ac:dyDescent="0.35">
      <c r="A502" s="25" t="s">
        <v>2832</v>
      </c>
      <c r="B502" s="77" t="s">
        <v>855</v>
      </c>
      <c r="C502" s="77" t="s">
        <v>2154</v>
      </c>
      <c r="D502" s="26" t="str">
        <f t="shared" si="13"/>
        <v>โครงการพัฒนาสาธารณูปโภคด้านไฟฟ้าเพื่อคุณภาพชีวิตที่ดีของประชาชน ติดตั้งไฟฟ้าแสงสว่าง ถนนสาย รย.1012 แยกทางหลวงหมายเลข 3 - บ้านทุ่งอ้ายบ้า อำเภอเมืองระยอง จังหวัดระยอง (ต่อยอดกิจกรรม)</v>
      </c>
      <c r="E502" s="25" t="s">
        <v>2833</v>
      </c>
      <c r="F502" s="25" t="s">
        <v>29</v>
      </c>
      <c r="G502" s="27">
        <v>2566</v>
      </c>
      <c r="H502" s="25" t="s">
        <v>2381</v>
      </c>
      <c r="I502" s="25" t="s">
        <v>36</v>
      </c>
      <c r="J502" s="25" t="s">
        <v>2525</v>
      </c>
      <c r="K502" s="25" t="s">
        <v>380</v>
      </c>
      <c r="L502" s="25" t="s">
        <v>39</v>
      </c>
      <c r="N502" s="25" t="s">
        <v>2834</v>
      </c>
      <c r="O502" s="25" t="str">
        <f t="shared" si="12"/>
        <v>070102V01F01</v>
      </c>
    </row>
    <row r="503" spans="1:18" s="25" customFormat="1" x14ac:dyDescent="0.35">
      <c r="A503" s="25" t="s">
        <v>2835</v>
      </c>
      <c r="B503" s="77" t="s">
        <v>855</v>
      </c>
      <c r="C503" s="77" t="s">
        <v>2154</v>
      </c>
      <c r="D503" s="26" t="str">
        <f t="shared" si="13"/>
        <v>ซ่อมสร้างถนนลาดยาง สาย ลบ.1009 แยก ทล.1 - บ้านทะเลทอง กม.21+000 - กม.22+550 ตำบลบ่อทอง อำเภอหนองม่วง จังหวัดลพบุรี</v>
      </c>
      <c r="E503" s="25" t="s">
        <v>2836</v>
      </c>
      <c r="F503" s="25" t="s">
        <v>29</v>
      </c>
      <c r="G503" s="27">
        <v>2566</v>
      </c>
      <c r="H503" s="25" t="s">
        <v>2442</v>
      </c>
      <c r="I503" s="25" t="s">
        <v>36</v>
      </c>
      <c r="J503" s="25" t="s">
        <v>565</v>
      </c>
      <c r="K503" s="25" t="s">
        <v>380</v>
      </c>
      <c r="L503" s="25" t="s">
        <v>39</v>
      </c>
      <c r="N503" s="25" t="s">
        <v>2837</v>
      </c>
      <c r="O503" s="25" t="str">
        <f t="shared" si="12"/>
        <v>070102V01F01</v>
      </c>
    </row>
    <row r="504" spans="1:18" s="25" customFormat="1" x14ac:dyDescent="0.35">
      <c r="A504" s="25" t="s">
        <v>2838</v>
      </c>
      <c r="B504" s="77" t="s">
        <v>855</v>
      </c>
      <c r="C504" s="77" t="s">
        <v>2154</v>
      </c>
      <c r="D504" s="24" t="s">
        <v>2839</v>
      </c>
      <c r="E504" s="25" t="s">
        <v>2839</v>
      </c>
      <c r="F504" s="25" t="s">
        <v>29</v>
      </c>
      <c r="G504" s="27">
        <v>2566</v>
      </c>
      <c r="H504" s="25" t="s">
        <v>2381</v>
      </c>
      <c r="I504" s="25" t="s">
        <v>36</v>
      </c>
      <c r="J504" s="25" t="s">
        <v>745</v>
      </c>
      <c r="K504" s="25" t="s">
        <v>380</v>
      </c>
      <c r="L504" s="25" t="s">
        <v>39</v>
      </c>
      <c r="N504" s="24" t="s">
        <v>2840</v>
      </c>
      <c r="O504" s="25" t="str">
        <f t="shared" si="12"/>
        <v>070102V01F01</v>
      </c>
    </row>
    <row r="505" spans="1:18" s="25" customFormat="1" x14ac:dyDescent="0.35">
      <c r="A505" s="25" t="s">
        <v>2841</v>
      </c>
      <c r="B505" s="77" t="s">
        <v>855</v>
      </c>
      <c r="C505" s="77" t="s">
        <v>2154</v>
      </c>
      <c r="D505" s="24" t="s">
        <v>2842</v>
      </c>
      <c r="E505" s="25" t="s">
        <v>2842</v>
      </c>
      <c r="F505" s="25" t="s">
        <v>29</v>
      </c>
      <c r="G505" s="27">
        <v>2566</v>
      </c>
      <c r="H505" s="25" t="s">
        <v>2381</v>
      </c>
      <c r="I505" s="25" t="s">
        <v>36</v>
      </c>
      <c r="J505" s="25" t="s">
        <v>2225</v>
      </c>
      <c r="K505" s="25" t="s">
        <v>390</v>
      </c>
      <c r="L505" s="25" t="s">
        <v>39</v>
      </c>
      <c r="N505" s="24" t="s">
        <v>2843</v>
      </c>
      <c r="O505" s="25" t="str">
        <f t="shared" si="12"/>
        <v>070102V01F01</v>
      </c>
    </row>
    <row r="506" spans="1:18" s="25" customFormat="1" x14ac:dyDescent="0.35">
      <c r="A506" s="25" t="s">
        <v>2844</v>
      </c>
      <c r="B506" s="77" t="s">
        <v>855</v>
      </c>
      <c r="C506" s="77" t="s">
        <v>2154</v>
      </c>
      <c r="D506" s="26" t="str">
        <f t="shared" ref="D506:D533" si="14">HYPERLINK(N506,E506)</f>
        <v>โครงการพัฒนาการคมนาคม และโครงสร้างพื้นฐานสู่แหล่งท่องเที่ยวในจังหวัดราชบุรี ติดตั้งไฟสัญญาณเตือน FLASHING บริเวณจุดอันตราย อยู่ในเขตพื้นที่  สายทางในความควบคุมแขวงทางหลวงราชบุรี</v>
      </c>
      <c r="E506" s="25" t="s">
        <v>2845</v>
      </c>
      <c r="F506" s="25" t="s">
        <v>29</v>
      </c>
      <c r="G506" s="27">
        <v>2566</v>
      </c>
      <c r="H506" s="25" t="s">
        <v>2381</v>
      </c>
      <c r="I506" s="25" t="s">
        <v>36</v>
      </c>
      <c r="J506" s="25" t="s">
        <v>2225</v>
      </c>
      <c r="K506" s="25" t="s">
        <v>390</v>
      </c>
      <c r="L506" s="25" t="s">
        <v>39</v>
      </c>
      <c r="N506" s="25" t="s">
        <v>2846</v>
      </c>
      <c r="O506" s="25" t="str">
        <f t="shared" si="12"/>
        <v>070102V01F01</v>
      </c>
    </row>
    <row r="507" spans="1:18" s="25" customFormat="1" x14ac:dyDescent="0.35">
      <c r="A507" s="25" t="s">
        <v>26</v>
      </c>
      <c r="B507" s="76" t="s">
        <v>855</v>
      </c>
      <c r="C507" s="76" t="s">
        <v>2154</v>
      </c>
      <c r="D507" s="26" t="str">
        <f t="shared" si="14"/>
        <v>โครงการพัฒนาท่าเรือแหลมฉบัง ระยะที่ 3</v>
      </c>
      <c r="E507" s="25" t="s">
        <v>27</v>
      </c>
      <c r="F507" s="25" t="s">
        <v>29</v>
      </c>
      <c r="G507" s="27">
        <v>2561</v>
      </c>
      <c r="H507" s="25" t="s">
        <v>35</v>
      </c>
      <c r="I507" s="25" t="s">
        <v>1506</v>
      </c>
      <c r="J507" s="25" t="s">
        <v>37</v>
      </c>
      <c r="K507" s="25" t="s">
        <v>38</v>
      </c>
      <c r="L507" s="25" t="s">
        <v>39</v>
      </c>
      <c r="N507" s="26" t="s">
        <v>2847</v>
      </c>
      <c r="O507" s="29" t="str">
        <f t="shared" si="12"/>
        <v>070102V01F01</v>
      </c>
    </row>
    <row r="508" spans="1:18" s="25" customFormat="1" x14ac:dyDescent="0.35">
      <c r="A508" s="25" t="s">
        <v>2872</v>
      </c>
      <c r="B508" s="77" t="s">
        <v>855</v>
      </c>
      <c r="C508" s="77" t="s">
        <v>2154</v>
      </c>
      <c r="D508" s="26" t="str">
        <f t="shared" si="14"/>
        <v>โครงการก่อสร้างทางหลวงพิเศษระหว่างเมืองหมายเลข 9 สายวงแหวนรอบนอกกรุงเทพมหานครด้านตะวันตก (บางบัวทอง – บางปะอิน)</v>
      </c>
      <c r="E508" s="32" t="s">
        <v>2873</v>
      </c>
      <c r="F508" s="32" t="s">
        <v>29</v>
      </c>
      <c r="G508" s="33">
        <v>2567</v>
      </c>
      <c r="H508" s="32" t="s">
        <v>132</v>
      </c>
      <c r="I508" s="32" t="s">
        <v>899</v>
      </c>
      <c r="J508" s="32" t="s">
        <v>389</v>
      </c>
      <c r="K508" s="32" t="s">
        <v>390</v>
      </c>
      <c r="L508" s="32" t="s">
        <v>39</v>
      </c>
      <c r="M508" s="32" t="s">
        <v>2850</v>
      </c>
      <c r="N508" s="25" t="s">
        <v>2874</v>
      </c>
      <c r="O508" s="25" t="str">
        <f t="shared" si="12"/>
        <v>070102V01F01</v>
      </c>
      <c r="P508" s="31" t="s">
        <v>1463</v>
      </c>
      <c r="Q508" s="31" t="s">
        <v>1464</v>
      </c>
      <c r="R508" s="72" t="s">
        <v>3029</v>
      </c>
    </row>
    <row r="509" spans="1:18" s="25" customFormat="1" x14ac:dyDescent="0.35">
      <c r="A509" s="25" t="s">
        <v>2875</v>
      </c>
      <c r="B509" s="77" t="s">
        <v>855</v>
      </c>
      <c r="C509" s="77" t="s">
        <v>2154</v>
      </c>
      <c r="D509" s="26" t="str">
        <f t="shared" si="14"/>
        <v>โครงการก่อสร้างทางแนวใหม่เชื่อมทางหลวงพิเศษระหว่างเมืองหมายเลข 6 (บางปะอิน) - ทางหลวงหมายเลข 32</v>
      </c>
      <c r="E509" s="32" t="s">
        <v>2876</v>
      </c>
      <c r="F509" s="32" t="s">
        <v>29</v>
      </c>
      <c r="G509" s="33">
        <v>2567</v>
      </c>
      <c r="H509" s="32" t="s">
        <v>132</v>
      </c>
      <c r="I509" s="32" t="s">
        <v>899</v>
      </c>
      <c r="J509" s="32" t="s">
        <v>389</v>
      </c>
      <c r="K509" s="32" t="s">
        <v>390</v>
      </c>
      <c r="L509" s="32" t="s">
        <v>39</v>
      </c>
      <c r="M509" s="32" t="s">
        <v>2850</v>
      </c>
      <c r="N509" s="25" t="s">
        <v>2877</v>
      </c>
      <c r="O509" s="25" t="str">
        <f t="shared" si="12"/>
        <v>070102V01F01</v>
      </c>
      <c r="P509" s="31" t="s">
        <v>1463</v>
      </c>
      <c r="Q509" s="31" t="s">
        <v>1464</v>
      </c>
      <c r="R509" s="72" t="s">
        <v>3029</v>
      </c>
    </row>
    <row r="510" spans="1:18" s="25" customFormat="1" x14ac:dyDescent="0.35">
      <c r="A510" s="25" t="s">
        <v>2890</v>
      </c>
      <c r="B510" s="77" t="s">
        <v>855</v>
      </c>
      <c r="C510" s="77" t="s">
        <v>2154</v>
      </c>
      <c r="D510" s="26" t="str">
        <f t="shared" si="14"/>
        <v>จ้างที่ปรึกษาเพื่อจัดทำแผนดิจิทัล ประจำปี 2567 – 2570 และประเมินระบบเทคโนโลยีสารสนเทศเพื่อให้สอดคล้องกับ พ.ร.บ. การรักษาความมั่นคงปลอดภัยไซเบอร์</v>
      </c>
      <c r="E510" s="32" t="s">
        <v>2891</v>
      </c>
      <c r="F510" s="32" t="s">
        <v>29</v>
      </c>
      <c r="G510" s="33">
        <v>2567</v>
      </c>
      <c r="H510" s="32" t="s">
        <v>132</v>
      </c>
      <c r="I510" s="32" t="s">
        <v>122</v>
      </c>
      <c r="J510" s="32" t="s">
        <v>300</v>
      </c>
      <c r="K510" s="32" t="s">
        <v>894</v>
      </c>
      <c r="L510" s="32" t="s">
        <v>39</v>
      </c>
      <c r="M510" s="32" t="s">
        <v>2850</v>
      </c>
      <c r="N510" s="25" t="s">
        <v>2892</v>
      </c>
      <c r="O510" s="25" t="str">
        <f t="shared" si="12"/>
        <v>070102V01F01</v>
      </c>
      <c r="P510" s="31" t="s">
        <v>1463</v>
      </c>
      <c r="Q510" s="31" t="s">
        <v>1464</v>
      </c>
      <c r="R510" s="72" t="s">
        <v>3029</v>
      </c>
    </row>
    <row r="511" spans="1:18" s="25" customFormat="1" x14ac:dyDescent="0.35">
      <c r="A511" s="25" t="s">
        <v>2898</v>
      </c>
      <c r="B511" s="77" t="s">
        <v>855</v>
      </c>
      <c r="C511" s="77" t="s">
        <v>2154</v>
      </c>
      <c r="D511" s="26" t="str">
        <f t="shared" si="14"/>
        <v>งานจ้างก่อสร้างขุดลอกและบำรุงรักษาร่องน้ำชายฝั่งทะเลที่ ร่องน้ำท่าเรือเอนกประสงค์ระนอง อำเภอเมืองระนอง จ.ระนอง</v>
      </c>
      <c r="E511" s="32" t="s">
        <v>2899</v>
      </c>
      <c r="F511" s="32" t="s">
        <v>29</v>
      </c>
      <c r="G511" s="33">
        <v>2567</v>
      </c>
      <c r="H511" s="32" t="s">
        <v>132</v>
      </c>
      <c r="I511" s="32" t="s">
        <v>1506</v>
      </c>
      <c r="J511" s="32" t="s">
        <v>127</v>
      </c>
      <c r="K511" s="32" t="s">
        <v>58</v>
      </c>
      <c r="L511" s="32" t="s">
        <v>39</v>
      </c>
      <c r="M511" s="32" t="s">
        <v>2850</v>
      </c>
      <c r="N511" s="25" t="s">
        <v>2900</v>
      </c>
      <c r="O511" s="25" t="str">
        <f t="shared" si="12"/>
        <v>070102V01F01</v>
      </c>
      <c r="P511" s="31" t="s">
        <v>1463</v>
      </c>
      <c r="Q511" s="31" t="s">
        <v>1464</v>
      </c>
      <c r="R511" s="72" t="s">
        <v>3029</v>
      </c>
    </row>
    <row r="512" spans="1:18" s="25" customFormat="1" x14ac:dyDescent="0.35">
      <c r="A512" s="25" t="s">
        <v>2901</v>
      </c>
      <c r="B512" s="77" t="s">
        <v>855</v>
      </c>
      <c r="C512" s="77" t="s">
        <v>2154</v>
      </c>
      <c r="D512" s="26" t="str">
        <f t="shared" si="14"/>
        <v>แผนงานพัฒนาการบริการการเดินอากาศ ณ สนามบินอู่ตะเภา</v>
      </c>
      <c r="E512" s="32" t="s">
        <v>1963</v>
      </c>
      <c r="F512" s="32" t="s">
        <v>29</v>
      </c>
      <c r="G512" s="33">
        <v>2567</v>
      </c>
      <c r="H512" s="32" t="s">
        <v>843</v>
      </c>
      <c r="I512" s="32" t="s">
        <v>1541</v>
      </c>
      <c r="J512" s="32" t="s">
        <v>853</v>
      </c>
      <c r="K512" s="32" t="s">
        <v>854</v>
      </c>
      <c r="L512" s="32" t="s">
        <v>39</v>
      </c>
      <c r="M512" s="32" t="s">
        <v>2850</v>
      </c>
      <c r="N512" s="25" t="s">
        <v>2902</v>
      </c>
      <c r="O512" s="25" t="str">
        <f t="shared" si="12"/>
        <v>070102V01F01</v>
      </c>
      <c r="P512" s="31" t="s">
        <v>1463</v>
      </c>
      <c r="Q512" s="31" t="s">
        <v>1464</v>
      </c>
      <c r="R512" s="72" t="s">
        <v>3029</v>
      </c>
    </row>
    <row r="513" spans="1:17" s="25" customFormat="1" x14ac:dyDescent="0.35">
      <c r="A513" s="25" t="s">
        <v>2903</v>
      </c>
      <c r="B513" s="77" t="s">
        <v>855</v>
      </c>
      <c r="C513" s="77" t="s">
        <v>2154</v>
      </c>
      <c r="D513" s="26" t="str">
        <f t="shared" si="14"/>
        <v>โครงการสำรวจและออกแบบทางแยกต่างระดับ จุดตัดทางหลวงหมายเลข 2 กับทางหลวงหมายเลข 216 (แยกบ้านจั่น) จังหวัดอุดรธานี</v>
      </c>
      <c r="E513" s="25" t="s">
        <v>2904</v>
      </c>
      <c r="F513" s="25" t="s">
        <v>29</v>
      </c>
      <c r="G513" s="27">
        <v>2567</v>
      </c>
      <c r="H513" s="25" t="s">
        <v>132</v>
      </c>
      <c r="I513" s="25" t="s">
        <v>132</v>
      </c>
      <c r="J513" s="25" t="s">
        <v>2905</v>
      </c>
      <c r="K513" s="25" t="s">
        <v>2906</v>
      </c>
      <c r="L513" s="25" t="s">
        <v>314</v>
      </c>
      <c r="N513" s="25" t="s">
        <v>2909</v>
      </c>
      <c r="O513" s="25" t="str">
        <f t="shared" si="12"/>
        <v>070102V01F01</v>
      </c>
      <c r="P513" s="25" t="s">
        <v>2907</v>
      </c>
      <c r="Q513" s="25" t="s">
        <v>2908</v>
      </c>
    </row>
    <row r="514" spans="1:17" s="25" customFormat="1" x14ac:dyDescent="0.35">
      <c r="A514" s="25" t="s">
        <v>2930</v>
      </c>
      <c r="B514" s="77" t="s">
        <v>855</v>
      </c>
      <c r="C514" s="77" t="s">
        <v>2154</v>
      </c>
      <c r="D514" s="26" t="str">
        <f t="shared" si="14"/>
        <v>โครงการเพิ่ม/ปรับปรุงเส้นทางการเดินรถระหว่างประเทศ</v>
      </c>
      <c r="E514" s="25" t="s">
        <v>2931</v>
      </c>
      <c r="F514" s="25" t="s">
        <v>29</v>
      </c>
      <c r="G514" s="27">
        <v>2567</v>
      </c>
      <c r="H514" s="25" t="s">
        <v>132</v>
      </c>
      <c r="I514" s="25" t="s">
        <v>122</v>
      </c>
      <c r="J514" s="25" t="s">
        <v>2927</v>
      </c>
      <c r="K514" s="25" t="s">
        <v>2928</v>
      </c>
      <c r="L514" s="25" t="s">
        <v>39</v>
      </c>
      <c r="N514" s="25" t="s">
        <v>2932</v>
      </c>
      <c r="O514" s="25" t="str">
        <f t="shared" si="12"/>
        <v>070102V01F01</v>
      </c>
      <c r="P514" s="25" t="s">
        <v>2907</v>
      </c>
      <c r="Q514" s="25" t="s">
        <v>2908</v>
      </c>
    </row>
    <row r="515" spans="1:17" s="25" customFormat="1" x14ac:dyDescent="0.35">
      <c r="A515" s="25" t="s">
        <v>2933</v>
      </c>
      <c r="B515" s="77" t="s">
        <v>855</v>
      </c>
      <c r="C515" s="77" t="s">
        <v>2154</v>
      </c>
      <c r="D515" s="26" t="str">
        <f t="shared" si="14"/>
        <v>กิจกรรมบูรณะโครงข่ายทางหลวงเชื่อมโยงระหว่างภาค ทางหลวงหมายเลข 304 ต.เมืองเก่า  อ.กบินทร์บุรี  จ.ปราจีนบุรี จำนวน 1 แห่ง</v>
      </c>
      <c r="E515" s="25" t="s">
        <v>2934</v>
      </c>
      <c r="F515" s="25" t="s">
        <v>29</v>
      </c>
      <c r="G515" s="27">
        <v>2567</v>
      </c>
      <c r="H515" s="25" t="s">
        <v>2935</v>
      </c>
      <c r="I515" s="25" t="s">
        <v>2936</v>
      </c>
      <c r="J515" s="25" t="s">
        <v>2937</v>
      </c>
      <c r="K515" s="25" t="s">
        <v>390</v>
      </c>
      <c r="L515" s="25" t="s">
        <v>39</v>
      </c>
      <c r="N515" s="25" t="s">
        <v>2938</v>
      </c>
      <c r="O515" s="25" t="str">
        <f t="shared" si="12"/>
        <v>070102V01F01</v>
      </c>
      <c r="P515" s="25" t="s">
        <v>2907</v>
      </c>
      <c r="Q515" s="25" t="s">
        <v>2908</v>
      </c>
    </row>
    <row r="516" spans="1:17" s="25" customFormat="1" x14ac:dyDescent="0.35">
      <c r="A516" s="25" t="s">
        <v>2947</v>
      </c>
      <c r="B516" s="77" t="s">
        <v>855</v>
      </c>
      <c r="C516" s="77" t="s">
        <v>2154</v>
      </c>
      <c r="D516" s="26" t="str">
        <f t="shared" si="14"/>
        <v>ก่อสร้างถนนและยกระดับชั้นทาง ถนนลาดยางแอสฟัลติกคอนกรีต (โดยวิธี Pavement In - Place Recycling) ปจ 4002 แยก ทล.3076 - บ้านพระอาจารย์ ต.บางกระเบา อ.บ้านสร้าง จ.ปราจีนบุรี ระยะทาง 1.000 กม.</v>
      </c>
      <c r="E516" s="25" t="s">
        <v>2948</v>
      </c>
      <c r="F516" s="25" t="s">
        <v>29</v>
      </c>
      <c r="G516" s="27">
        <v>2567</v>
      </c>
      <c r="H516" s="25" t="s">
        <v>132</v>
      </c>
      <c r="I516" s="25" t="s">
        <v>122</v>
      </c>
      <c r="J516" s="25" t="s">
        <v>2944</v>
      </c>
      <c r="K516" s="25" t="s">
        <v>380</v>
      </c>
      <c r="L516" s="25" t="s">
        <v>39</v>
      </c>
      <c r="N516" s="25" t="s">
        <v>2949</v>
      </c>
      <c r="O516" s="25" t="str">
        <f t="shared" si="12"/>
        <v>070102V01F01</v>
      </c>
      <c r="P516" s="25" t="s">
        <v>2907</v>
      </c>
      <c r="Q516" s="25" t="s">
        <v>2908</v>
      </c>
    </row>
    <row r="517" spans="1:17" s="25" customFormat="1" x14ac:dyDescent="0.35">
      <c r="A517" s="25" t="s">
        <v>2963</v>
      </c>
      <c r="B517" s="77" t="s">
        <v>855</v>
      </c>
      <c r="C517" s="77" t="s">
        <v>2154</v>
      </c>
      <c r="D517" s="26" t="str">
        <f t="shared" si="14"/>
        <v>โครงการกำกับดูแล และบริหารโครงการท่าเรือใน EEC Project List ประจำปีงบประมาณ 2567</v>
      </c>
      <c r="E517" s="25" t="s">
        <v>2964</v>
      </c>
      <c r="F517" s="25" t="s">
        <v>29</v>
      </c>
      <c r="G517" s="27">
        <v>2567</v>
      </c>
      <c r="H517" s="25" t="s">
        <v>132</v>
      </c>
      <c r="I517" s="25" t="s">
        <v>122</v>
      </c>
      <c r="J517" s="25" t="s">
        <v>2619</v>
      </c>
      <c r="K517" s="25" t="s">
        <v>2607</v>
      </c>
      <c r="L517" s="25" t="s">
        <v>2608</v>
      </c>
      <c r="N517" s="25" t="s">
        <v>2965</v>
      </c>
      <c r="O517" s="25" t="str">
        <f t="shared" si="12"/>
        <v>070102V01F01</v>
      </c>
      <c r="P517" s="25" t="s">
        <v>2907</v>
      </c>
      <c r="Q517" s="25" t="s">
        <v>2908</v>
      </c>
    </row>
    <row r="518" spans="1:17" s="25" customFormat="1" x14ac:dyDescent="0.35">
      <c r="A518" s="25" t="s">
        <v>2963</v>
      </c>
      <c r="B518" s="77" t="s">
        <v>855</v>
      </c>
      <c r="C518" s="77" t="s">
        <v>2154</v>
      </c>
      <c r="D518" s="26" t="str">
        <f t="shared" si="14"/>
        <v>โครงการวิเคราะห์และสนับสนุนแนวทางแก้ไขปัญหาทางการเงิน โครงการรถไฟความเร็วสูงเชื่อมสามสนามบิน และโครงการพัฒนาสนามบินอู่ตะเภาและเมืองการบินภาคตะวันออก ประจำปีงบประมาณ 2567</v>
      </c>
      <c r="E518" s="25" t="s">
        <v>2966</v>
      </c>
      <c r="F518" s="25" t="s">
        <v>1193</v>
      </c>
      <c r="G518" s="27">
        <v>2567</v>
      </c>
      <c r="H518" s="25" t="s">
        <v>132</v>
      </c>
      <c r="I518" s="25" t="s">
        <v>122</v>
      </c>
      <c r="J518" s="25" t="s">
        <v>2606</v>
      </c>
      <c r="K518" s="25" t="s">
        <v>2607</v>
      </c>
      <c r="L518" s="25" t="s">
        <v>2608</v>
      </c>
      <c r="N518" s="25" t="s">
        <v>2967</v>
      </c>
      <c r="O518" s="25" t="str">
        <f t="shared" si="12"/>
        <v>070102V01F01</v>
      </c>
      <c r="P518" s="25" t="s">
        <v>2907</v>
      </c>
      <c r="Q518" s="25" t="s">
        <v>2908</v>
      </c>
    </row>
    <row r="519" spans="1:17" s="25" customFormat="1" x14ac:dyDescent="0.35">
      <c r="A519" s="25" t="s">
        <v>2973</v>
      </c>
      <c r="B519" s="77" t="s">
        <v>855</v>
      </c>
      <c r="C519" s="77" t="s">
        <v>2154</v>
      </c>
      <c r="D519" s="26" t="str">
        <f t="shared" si="14"/>
        <v>ปรับปรุงผิวจราจร สาย รอ.3012 แยกทางหลวงหมายเลข 215 - บ้านชะโด อำเภอสุวรรณภูมิ จังหวัดร้อยเอ็ด</v>
      </c>
      <c r="E519" s="25" t="s">
        <v>2974</v>
      </c>
      <c r="F519" s="25" t="s">
        <v>29</v>
      </c>
      <c r="G519" s="27">
        <v>2567</v>
      </c>
      <c r="H519" s="25" t="s">
        <v>2935</v>
      </c>
      <c r="I519" s="25" t="s">
        <v>122</v>
      </c>
      <c r="J519" s="25" t="s">
        <v>1624</v>
      </c>
      <c r="K519" s="25" t="s">
        <v>380</v>
      </c>
      <c r="L519" s="25" t="s">
        <v>39</v>
      </c>
      <c r="N519" s="25" t="s">
        <v>2975</v>
      </c>
      <c r="O519" s="25" t="str">
        <f t="shared" si="12"/>
        <v>070102V01F01</v>
      </c>
      <c r="P519" s="25" t="s">
        <v>2907</v>
      </c>
      <c r="Q519" s="25" t="s">
        <v>2908</v>
      </c>
    </row>
    <row r="520" spans="1:17" s="25" customFormat="1" x14ac:dyDescent="0.35">
      <c r="A520" s="25" t="s">
        <v>2976</v>
      </c>
      <c r="B520" s="77" t="s">
        <v>855</v>
      </c>
      <c r="C520" s="77" t="s">
        <v>2154</v>
      </c>
      <c r="D520" s="26" t="str">
        <f t="shared" si="14"/>
        <v>ปรับปรุงผิวจราจร สาย รอ.3063 แยกทางหลวงหมายเลข 215 - บ้านดอนกลาง อำเภออาจสามารถ จังหวัดร้อยเอ็ด</v>
      </c>
      <c r="E520" s="25" t="s">
        <v>2977</v>
      </c>
      <c r="F520" s="25" t="s">
        <v>29</v>
      </c>
      <c r="G520" s="27">
        <v>2567</v>
      </c>
      <c r="H520" s="25" t="s">
        <v>2935</v>
      </c>
      <c r="I520" s="25" t="s">
        <v>122</v>
      </c>
      <c r="J520" s="25" t="s">
        <v>1624</v>
      </c>
      <c r="K520" s="25" t="s">
        <v>380</v>
      </c>
      <c r="L520" s="25" t="s">
        <v>39</v>
      </c>
      <c r="N520" s="25" t="s">
        <v>2978</v>
      </c>
      <c r="O520" s="25" t="str">
        <f t="shared" si="12"/>
        <v>070102V01F01</v>
      </c>
      <c r="P520" s="25" t="s">
        <v>2907</v>
      </c>
      <c r="Q520" s="25" t="s">
        <v>2908</v>
      </c>
    </row>
    <row r="521" spans="1:17" s="25" customFormat="1" x14ac:dyDescent="0.35">
      <c r="A521" s="25" t="s">
        <v>2979</v>
      </c>
      <c r="B521" s="77" t="s">
        <v>855</v>
      </c>
      <c r="C521" s="77" t="s">
        <v>2154</v>
      </c>
      <c r="D521" s="26" t="str">
        <f t="shared" si="14"/>
        <v>ปรับปรุงผิวจราจรและขยายไหล่ทาง สาย รอ.3039 แยกทางหลวงหมายเลข 214 - บ้านชาด (ช่วงบ้านยางน้อย - บ้านชาด) อำเภอธวัชบุรี จังหวัดร้อยเอ็ด</v>
      </c>
      <c r="E521" s="25" t="s">
        <v>2980</v>
      </c>
      <c r="F521" s="25" t="s">
        <v>29</v>
      </c>
      <c r="G521" s="27">
        <v>2567</v>
      </c>
      <c r="H521" s="25" t="s">
        <v>2935</v>
      </c>
      <c r="I521" s="25" t="s">
        <v>122</v>
      </c>
      <c r="J521" s="25" t="s">
        <v>1624</v>
      </c>
      <c r="K521" s="25" t="s">
        <v>380</v>
      </c>
      <c r="L521" s="25" t="s">
        <v>39</v>
      </c>
      <c r="N521" s="25" t="s">
        <v>2981</v>
      </c>
      <c r="O521" s="25" t="str">
        <f t="shared" si="12"/>
        <v>070102V01F01</v>
      </c>
      <c r="P521" s="25" t="s">
        <v>2907</v>
      </c>
      <c r="Q521" s="25" t="s">
        <v>2908</v>
      </c>
    </row>
    <row r="522" spans="1:17" s="25" customFormat="1" x14ac:dyDescent="0.35">
      <c r="A522" s="25" t="s">
        <v>2982</v>
      </c>
      <c r="B522" s="77" t="s">
        <v>855</v>
      </c>
      <c r="C522" s="77" t="s">
        <v>2154</v>
      </c>
      <c r="D522" s="26" t="str">
        <f t="shared" si="14"/>
        <v>ปรับปรุงผิวจราจร สาย รอ.4007 แยกทางหลวงหมายเลข 2259 - บ้านสว่าง อำเภอโพนทอง จังหวัดร้อยเอ็ด</v>
      </c>
      <c r="E522" s="25" t="s">
        <v>2983</v>
      </c>
      <c r="F522" s="25" t="s">
        <v>29</v>
      </c>
      <c r="G522" s="27">
        <v>2567</v>
      </c>
      <c r="H522" s="25" t="s">
        <v>2935</v>
      </c>
      <c r="I522" s="25" t="s">
        <v>122</v>
      </c>
      <c r="J522" s="25" t="s">
        <v>1624</v>
      </c>
      <c r="K522" s="25" t="s">
        <v>380</v>
      </c>
      <c r="L522" s="25" t="s">
        <v>39</v>
      </c>
      <c r="N522" s="25" t="s">
        <v>2984</v>
      </c>
      <c r="O522" s="25" t="str">
        <f t="shared" si="12"/>
        <v>070102V01F01</v>
      </c>
      <c r="P522" s="25" t="s">
        <v>2907</v>
      </c>
      <c r="Q522" s="25" t="s">
        <v>2908</v>
      </c>
    </row>
    <row r="523" spans="1:17" s="25" customFormat="1" x14ac:dyDescent="0.35">
      <c r="A523" s="25" t="s">
        <v>2985</v>
      </c>
      <c r="B523" s="77" t="s">
        <v>855</v>
      </c>
      <c r="C523" s="77" t="s">
        <v>2154</v>
      </c>
      <c r="D523" s="26" t="str">
        <f t="shared" si="14"/>
        <v>ปรับปรุงผิวจราจร สาย รอ.2020 แยกทางหลวงหมายเลข 23 - บ้านหัวดง อำเภอจังหาร จังหวัดร้อยเอ็ด</v>
      </c>
      <c r="E523" s="25" t="s">
        <v>2986</v>
      </c>
      <c r="F523" s="25" t="s">
        <v>29</v>
      </c>
      <c r="G523" s="27">
        <v>2567</v>
      </c>
      <c r="H523" s="25" t="s">
        <v>2935</v>
      </c>
      <c r="I523" s="25" t="s">
        <v>122</v>
      </c>
      <c r="J523" s="25" t="s">
        <v>1624</v>
      </c>
      <c r="K523" s="25" t="s">
        <v>380</v>
      </c>
      <c r="L523" s="25" t="s">
        <v>39</v>
      </c>
      <c r="N523" s="25" t="s">
        <v>2987</v>
      </c>
      <c r="O523" s="25" t="str">
        <f t="shared" ref="O523:O586" si="15">IF(LEN(C523=11),_xlfn.CONCAT(B523,"F",RIGHT(C523,2)),C523)</f>
        <v>070102V01F01</v>
      </c>
      <c r="P523" s="25" t="s">
        <v>2907</v>
      </c>
      <c r="Q523" s="25" t="s">
        <v>2908</v>
      </c>
    </row>
    <row r="524" spans="1:17" s="25" customFormat="1" x14ac:dyDescent="0.35">
      <c r="A524" s="25" t="s">
        <v>2988</v>
      </c>
      <c r="B524" s="77" t="s">
        <v>855</v>
      </c>
      <c r="C524" s="77" t="s">
        <v>2154</v>
      </c>
      <c r="D524" s="26" t="str">
        <f t="shared" si="14"/>
        <v>พัฒนาเส้นทางเข้าสู่แหล่งท่องเที่ยว วัดภูกุ้มข้าว บ้านภูเขาทอง หมู่ที่ 5 , หมู่ที่ 9 ตำบลคำพะอุง</v>
      </c>
      <c r="E524" s="25" t="s">
        <v>2989</v>
      </c>
      <c r="F524" s="25" t="s">
        <v>29</v>
      </c>
      <c r="G524" s="27">
        <v>2567</v>
      </c>
      <c r="H524" s="25" t="s">
        <v>2935</v>
      </c>
      <c r="I524" s="25" t="s">
        <v>122</v>
      </c>
      <c r="J524" s="25" t="s">
        <v>1624</v>
      </c>
      <c r="K524" s="25" t="s">
        <v>380</v>
      </c>
      <c r="L524" s="25" t="s">
        <v>39</v>
      </c>
      <c r="N524" s="25" t="s">
        <v>2990</v>
      </c>
      <c r="O524" s="25" t="str">
        <f t="shared" si="15"/>
        <v>070102V01F01</v>
      </c>
      <c r="P524" s="25" t="s">
        <v>2907</v>
      </c>
      <c r="Q524" s="25" t="s">
        <v>2908</v>
      </c>
    </row>
    <row r="525" spans="1:17" s="25" customFormat="1" x14ac:dyDescent="0.35">
      <c r="A525" s="25" t="s">
        <v>2991</v>
      </c>
      <c r="B525" s="77" t="s">
        <v>855</v>
      </c>
      <c r="C525" s="77" t="s">
        <v>2154</v>
      </c>
      <c r="D525" s="26" t="str">
        <f t="shared" si="14"/>
        <v>ปรับปรุงผิวจราจร สาย รอ.3066 แยกทางหลวงหมายเลข 214 - บ้านกู่กาสิงห์ อำเภอเกษตรวิสัย จังหวัดร้อยเอ็ด</v>
      </c>
      <c r="E525" s="25" t="s">
        <v>2992</v>
      </c>
      <c r="F525" s="25" t="s">
        <v>29</v>
      </c>
      <c r="G525" s="27">
        <v>2567</v>
      </c>
      <c r="H525" s="25" t="s">
        <v>2935</v>
      </c>
      <c r="I525" s="25" t="s">
        <v>122</v>
      </c>
      <c r="J525" s="25" t="s">
        <v>1624</v>
      </c>
      <c r="K525" s="25" t="s">
        <v>380</v>
      </c>
      <c r="L525" s="25" t="s">
        <v>39</v>
      </c>
      <c r="N525" s="25" t="s">
        <v>2993</v>
      </c>
      <c r="O525" s="25" t="str">
        <f t="shared" si="15"/>
        <v>070102V01F01</v>
      </c>
      <c r="P525" s="25" t="s">
        <v>2907</v>
      </c>
      <c r="Q525" s="25" t="s">
        <v>2908</v>
      </c>
    </row>
    <row r="526" spans="1:17" s="25" customFormat="1" x14ac:dyDescent="0.35">
      <c r="A526" s="25" t="s">
        <v>2997</v>
      </c>
      <c r="B526" s="77" t="s">
        <v>855</v>
      </c>
      <c r="C526" s="77" t="s">
        <v>2154</v>
      </c>
      <c r="D526" s="26" t="str">
        <f t="shared" si="14"/>
        <v>การบริการรถโดยสารเชื่อมต่อแบบ Feeder Services</v>
      </c>
      <c r="E526" s="25" t="s">
        <v>2998</v>
      </c>
      <c r="F526" s="25" t="s">
        <v>29</v>
      </c>
      <c r="G526" s="27">
        <v>2567</v>
      </c>
      <c r="H526" s="25" t="s">
        <v>132</v>
      </c>
      <c r="I526" s="25" t="s">
        <v>122</v>
      </c>
      <c r="J526" s="25" t="s">
        <v>2927</v>
      </c>
      <c r="K526" s="25" t="s">
        <v>2928</v>
      </c>
      <c r="L526" s="25" t="s">
        <v>39</v>
      </c>
      <c r="N526" s="25" t="s">
        <v>2999</v>
      </c>
      <c r="O526" s="25" t="str">
        <f t="shared" si="15"/>
        <v>070102V01F01</v>
      </c>
      <c r="P526" s="25" t="s">
        <v>2907</v>
      </c>
      <c r="Q526" s="25" t="s">
        <v>2908</v>
      </c>
    </row>
    <row r="527" spans="1:17" s="25" customFormat="1" x14ac:dyDescent="0.35">
      <c r="A527" s="25" t="s">
        <v>3000</v>
      </c>
      <c r="B527" s="77" t="s">
        <v>855</v>
      </c>
      <c r="C527" s="77" t="s">
        <v>2154</v>
      </c>
      <c r="D527" s="26" t="str">
        <f t="shared" si="14"/>
        <v>การเพิ่ม/ปรับปรุงเส้นทางการเดินรถระหว่างประเทศ</v>
      </c>
      <c r="E527" s="25" t="s">
        <v>3001</v>
      </c>
      <c r="F527" s="25" t="s">
        <v>29</v>
      </c>
      <c r="G527" s="27">
        <v>2567</v>
      </c>
      <c r="H527" s="25" t="s">
        <v>132</v>
      </c>
      <c r="I527" s="25" t="s">
        <v>122</v>
      </c>
      <c r="J527" s="25" t="s">
        <v>2927</v>
      </c>
      <c r="K527" s="25" t="s">
        <v>2928</v>
      </c>
      <c r="L527" s="25" t="s">
        <v>39</v>
      </c>
      <c r="N527" s="25" t="s">
        <v>3002</v>
      </c>
      <c r="O527" s="25" t="str">
        <f t="shared" si="15"/>
        <v>070102V01F01</v>
      </c>
      <c r="P527" s="25" t="s">
        <v>2907</v>
      </c>
      <c r="Q527" s="25" t="s">
        <v>2908</v>
      </c>
    </row>
    <row r="528" spans="1:17" s="25" customFormat="1" x14ac:dyDescent="0.35">
      <c r="A528" s="25" t="s">
        <v>3003</v>
      </c>
      <c r="B528" s="77" t="s">
        <v>855</v>
      </c>
      <c r="C528" s="77" t="s">
        <v>2154</v>
      </c>
      <c r="D528" s="26" t="str">
        <f t="shared" si="14"/>
        <v>การจัดหารถโดยสารใหม่</v>
      </c>
      <c r="E528" s="25" t="s">
        <v>3004</v>
      </c>
      <c r="F528" s="25" t="s">
        <v>29</v>
      </c>
      <c r="G528" s="27">
        <v>2567</v>
      </c>
      <c r="H528" s="25" t="s">
        <v>132</v>
      </c>
      <c r="I528" s="25" t="s">
        <v>122</v>
      </c>
      <c r="J528" s="25" t="s">
        <v>2927</v>
      </c>
      <c r="K528" s="25" t="s">
        <v>2928</v>
      </c>
      <c r="L528" s="25" t="s">
        <v>39</v>
      </c>
      <c r="N528" s="25" t="s">
        <v>3005</v>
      </c>
      <c r="O528" s="25" t="str">
        <f t="shared" si="15"/>
        <v>070102V01F01</v>
      </c>
      <c r="P528" s="25" t="s">
        <v>2907</v>
      </c>
      <c r="Q528" s="25" t="s">
        <v>2908</v>
      </c>
    </row>
    <row r="529" spans="1:18" s="25" customFormat="1" x14ac:dyDescent="0.35">
      <c r="A529" s="25" t="s">
        <v>3006</v>
      </c>
      <c r="B529" s="77" t="s">
        <v>855</v>
      </c>
      <c r="C529" s="77" t="s">
        <v>2154</v>
      </c>
      <c r="D529" s="26" t="str">
        <f t="shared" si="14"/>
        <v>การส่งเสริมความปลอดภัยด้านการขนส่ง</v>
      </c>
      <c r="E529" s="25" t="s">
        <v>3007</v>
      </c>
      <c r="F529" s="25" t="s">
        <v>29</v>
      </c>
      <c r="G529" s="27">
        <v>2567</v>
      </c>
      <c r="H529" s="25" t="s">
        <v>132</v>
      </c>
      <c r="I529" s="25" t="s">
        <v>122</v>
      </c>
      <c r="J529" s="25" t="s">
        <v>2927</v>
      </c>
      <c r="K529" s="25" t="s">
        <v>2928</v>
      </c>
      <c r="L529" s="25" t="s">
        <v>39</v>
      </c>
      <c r="N529" s="25" t="s">
        <v>3008</v>
      </c>
      <c r="O529" s="25" t="str">
        <f t="shared" si="15"/>
        <v>070102V01F01</v>
      </c>
      <c r="P529" s="25" t="s">
        <v>2907</v>
      </c>
      <c r="Q529" s="25" t="s">
        <v>2908</v>
      </c>
    </row>
    <row r="530" spans="1:18" s="25" customFormat="1" x14ac:dyDescent="0.35">
      <c r="A530" s="25" t="s">
        <v>3009</v>
      </c>
      <c r="B530" s="77" t="s">
        <v>855</v>
      </c>
      <c r="C530" s="77" t="s">
        <v>2154</v>
      </c>
      <c r="D530" s="26" t="str">
        <f t="shared" si="14"/>
        <v>การปรับปรุง พัฒนาการทำงาน และนวัตกรรมเพื่อผู้มีส่วนได้ส่วนเสีย</v>
      </c>
      <c r="E530" s="25" t="s">
        <v>3010</v>
      </c>
      <c r="F530" s="25" t="s">
        <v>29</v>
      </c>
      <c r="G530" s="27">
        <v>2567</v>
      </c>
      <c r="H530" s="25" t="s">
        <v>132</v>
      </c>
      <c r="I530" s="25" t="s">
        <v>122</v>
      </c>
      <c r="J530" s="25" t="s">
        <v>2927</v>
      </c>
      <c r="K530" s="25" t="s">
        <v>2928</v>
      </c>
      <c r="L530" s="25" t="s">
        <v>39</v>
      </c>
      <c r="N530" s="25" t="s">
        <v>3011</v>
      </c>
      <c r="O530" s="25" t="str">
        <f t="shared" si="15"/>
        <v>070102V01F01</v>
      </c>
      <c r="P530" s="25" t="s">
        <v>2907</v>
      </c>
      <c r="Q530" s="25" t="s">
        <v>2908</v>
      </c>
    </row>
    <row r="531" spans="1:18" s="25" customFormat="1" x14ac:dyDescent="0.35">
      <c r="A531" s="25" t="s">
        <v>3012</v>
      </c>
      <c r="B531" s="77" t="s">
        <v>855</v>
      </c>
      <c r="C531" s="77" t="s">
        <v>2154</v>
      </c>
      <c r="D531" s="26" t="str">
        <f t="shared" si="14"/>
        <v>การรวบรวมองค์ความรู้ที่สำคัญและความรู้ใหม่</v>
      </c>
      <c r="E531" s="25" t="s">
        <v>3013</v>
      </c>
      <c r="F531" s="25" t="s">
        <v>29</v>
      </c>
      <c r="G531" s="27">
        <v>2567</v>
      </c>
      <c r="H531" s="25" t="s">
        <v>132</v>
      </c>
      <c r="I531" s="25" t="s">
        <v>122</v>
      </c>
      <c r="J531" s="25" t="s">
        <v>2927</v>
      </c>
      <c r="K531" s="25" t="s">
        <v>2928</v>
      </c>
      <c r="L531" s="25" t="s">
        <v>39</v>
      </c>
      <c r="N531" s="25" t="s">
        <v>3014</v>
      </c>
      <c r="O531" s="25" t="str">
        <f t="shared" si="15"/>
        <v>070102V01F01</v>
      </c>
      <c r="P531" s="25" t="s">
        <v>2907</v>
      </c>
      <c r="Q531" s="25" t="s">
        <v>2908</v>
      </c>
    </row>
    <row r="532" spans="1:18" s="25" customFormat="1" x14ac:dyDescent="0.35">
      <c r="A532" s="25" t="s">
        <v>3015</v>
      </c>
      <c r="B532" s="77" t="s">
        <v>855</v>
      </c>
      <c r="C532" s="77" t="s">
        <v>2154</v>
      </c>
      <c r="D532" s="26" t="str">
        <f t="shared" si="14"/>
        <v>การคัดเลือกและพัฒนากลุ่มบุคลากรที่มีศักยภาพ (Talent pool) เพื่อเตรียมความพร้อมสู่การเป็นผู้สืบทอดตำแหน่ง (Successor)</v>
      </c>
      <c r="E532" s="25" t="s">
        <v>3016</v>
      </c>
      <c r="F532" s="25" t="s">
        <v>29</v>
      </c>
      <c r="G532" s="27">
        <v>2567</v>
      </c>
      <c r="H532" s="25" t="s">
        <v>132</v>
      </c>
      <c r="I532" s="25" t="s">
        <v>122</v>
      </c>
      <c r="J532" s="25" t="s">
        <v>2927</v>
      </c>
      <c r="K532" s="25" t="s">
        <v>2928</v>
      </c>
      <c r="L532" s="25" t="s">
        <v>39</v>
      </c>
      <c r="N532" s="25" t="s">
        <v>3017</v>
      </c>
      <c r="O532" s="25" t="str">
        <f t="shared" si="15"/>
        <v>070102V01F01</v>
      </c>
      <c r="P532" s="25" t="s">
        <v>2907</v>
      </c>
      <c r="Q532" s="25" t="s">
        <v>2908</v>
      </c>
    </row>
    <row r="533" spans="1:18" s="25" customFormat="1" x14ac:dyDescent="0.35">
      <c r="A533" s="25" t="s">
        <v>3018</v>
      </c>
      <c r="B533" s="77" t="s">
        <v>855</v>
      </c>
      <c r="C533" s="77" t="s">
        <v>2154</v>
      </c>
      <c r="D533" s="26" t="str">
        <f t="shared" si="14"/>
        <v>โครงการศึกษาจัดทำมาตรฐานระบบระบายน้ำโครงสร้างพื้นฐานระบบราง  และจัดทำมาตรการลดความเสี่ยงต่อภัยระบบราง</v>
      </c>
      <c r="E533" s="25" t="s">
        <v>3019</v>
      </c>
      <c r="F533" s="25" t="s">
        <v>29</v>
      </c>
      <c r="G533" s="27">
        <v>2567</v>
      </c>
      <c r="H533" s="25" t="s">
        <v>3020</v>
      </c>
      <c r="I533" s="25" t="s">
        <v>3021</v>
      </c>
      <c r="J533" s="25" t="s">
        <v>3022</v>
      </c>
      <c r="K533" s="25" t="s">
        <v>3023</v>
      </c>
      <c r="L533" s="25" t="s">
        <v>39</v>
      </c>
      <c r="N533" s="25" t="s">
        <v>3024</v>
      </c>
      <c r="O533" s="25" t="str">
        <f t="shared" si="15"/>
        <v>070102V01F01</v>
      </c>
      <c r="P533" s="25" t="s">
        <v>2907</v>
      </c>
      <c r="Q533" s="25" t="s">
        <v>2908</v>
      </c>
    </row>
    <row r="534" spans="1:18" s="25" customFormat="1" x14ac:dyDescent="0.35">
      <c r="A534" s="13" t="s">
        <v>175</v>
      </c>
      <c r="B534" s="35" t="s">
        <v>855</v>
      </c>
      <c r="C534" s="35" t="s">
        <v>2177</v>
      </c>
      <c r="D534" s="74" t="s">
        <v>176</v>
      </c>
      <c r="E534" s="13" t="s">
        <v>176</v>
      </c>
      <c r="F534" s="13" t="s">
        <v>29</v>
      </c>
      <c r="G534" s="18">
        <v>2561</v>
      </c>
      <c r="H534" s="13" t="s">
        <v>98</v>
      </c>
      <c r="I534" s="13" t="s">
        <v>103</v>
      </c>
      <c r="J534" s="13" t="s">
        <v>93</v>
      </c>
      <c r="K534" s="13" t="s">
        <v>94</v>
      </c>
      <c r="L534" s="13" t="s">
        <v>39</v>
      </c>
      <c r="M534" s="13"/>
      <c r="N534" s="13"/>
      <c r="O534" s="25" t="str">
        <f t="shared" si="15"/>
        <v>070102V01F02</v>
      </c>
      <c r="P534" s="13"/>
      <c r="Q534" s="13"/>
      <c r="R534" s="13"/>
    </row>
    <row r="535" spans="1:18" s="25" customFormat="1" x14ac:dyDescent="0.35">
      <c r="A535" s="13" t="s">
        <v>179</v>
      </c>
      <c r="B535" s="35" t="s">
        <v>855</v>
      </c>
      <c r="C535" s="35" t="s">
        <v>2177</v>
      </c>
      <c r="D535" s="74" t="s">
        <v>180</v>
      </c>
      <c r="E535" s="13" t="s">
        <v>180</v>
      </c>
      <c r="F535" s="13" t="s">
        <v>29</v>
      </c>
      <c r="G535" s="18">
        <v>2561</v>
      </c>
      <c r="H535" s="13" t="s">
        <v>67</v>
      </c>
      <c r="I535" s="13" t="s">
        <v>116</v>
      </c>
      <c r="J535" s="13" t="s">
        <v>182</v>
      </c>
      <c r="K535" s="13" t="s">
        <v>38</v>
      </c>
      <c r="L535" s="13" t="s">
        <v>39</v>
      </c>
      <c r="M535" s="13"/>
      <c r="N535" s="13"/>
      <c r="O535" s="25" t="str">
        <f t="shared" si="15"/>
        <v>070102V01F02</v>
      </c>
      <c r="P535" s="13"/>
      <c r="Q535" s="13"/>
      <c r="R535" s="13"/>
    </row>
    <row r="536" spans="1:18" s="25" customFormat="1" x14ac:dyDescent="0.35">
      <c r="A536" s="13" t="s">
        <v>183</v>
      </c>
      <c r="B536" s="35" t="s">
        <v>855</v>
      </c>
      <c r="C536" s="35" t="s">
        <v>2177</v>
      </c>
      <c r="D536" s="74" t="s">
        <v>184</v>
      </c>
      <c r="E536" s="13" t="s">
        <v>184</v>
      </c>
      <c r="F536" s="13" t="s">
        <v>29</v>
      </c>
      <c r="G536" s="18">
        <v>2561</v>
      </c>
      <c r="H536" s="13" t="s">
        <v>67</v>
      </c>
      <c r="I536" s="13" t="s">
        <v>186</v>
      </c>
      <c r="J536" s="13" t="s">
        <v>93</v>
      </c>
      <c r="K536" s="13" t="s">
        <v>94</v>
      </c>
      <c r="L536" s="13" t="s">
        <v>39</v>
      </c>
      <c r="M536" s="13"/>
      <c r="N536" s="13"/>
      <c r="O536" s="25" t="str">
        <f t="shared" si="15"/>
        <v>070102V01F02</v>
      </c>
      <c r="P536" s="13"/>
      <c r="Q536" s="13"/>
      <c r="R536" s="13"/>
    </row>
    <row r="537" spans="1:18" s="25" customFormat="1" x14ac:dyDescent="0.35">
      <c r="A537" s="13" t="s">
        <v>221</v>
      </c>
      <c r="B537" s="35" t="s">
        <v>855</v>
      </c>
      <c r="C537" s="35" t="s">
        <v>2177</v>
      </c>
      <c r="D537" s="74" t="s">
        <v>222</v>
      </c>
      <c r="E537" s="13" t="s">
        <v>222</v>
      </c>
      <c r="F537" s="13" t="s">
        <v>29</v>
      </c>
      <c r="G537" s="18">
        <v>2562</v>
      </c>
      <c r="H537" s="13" t="s">
        <v>56</v>
      </c>
      <c r="I537" s="13" t="s">
        <v>145</v>
      </c>
      <c r="J537" s="13" t="s">
        <v>127</v>
      </c>
      <c r="K537" s="13" t="s">
        <v>58</v>
      </c>
      <c r="L537" s="13" t="s">
        <v>39</v>
      </c>
      <c r="M537" s="13"/>
      <c r="N537" s="13"/>
      <c r="O537" s="25" t="str">
        <f t="shared" si="15"/>
        <v>070102V01F02</v>
      </c>
      <c r="P537" s="13"/>
      <c r="Q537" s="13"/>
      <c r="R537" s="13"/>
    </row>
    <row r="538" spans="1:18" s="25" customFormat="1" x14ac:dyDescent="0.35">
      <c r="A538" s="13" t="s">
        <v>436</v>
      </c>
      <c r="B538" s="35" t="s">
        <v>855</v>
      </c>
      <c r="C538" s="35" t="s">
        <v>2177</v>
      </c>
      <c r="D538" s="74" t="s">
        <v>437</v>
      </c>
      <c r="E538" s="13" t="s">
        <v>437</v>
      </c>
      <c r="F538" s="13" t="s">
        <v>43</v>
      </c>
      <c r="G538" s="18">
        <v>2563</v>
      </c>
      <c r="H538" s="13" t="s">
        <v>145</v>
      </c>
      <c r="I538" s="13" t="s">
        <v>287</v>
      </c>
      <c r="J538" s="13" t="s">
        <v>439</v>
      </c>
      <c r="K538" s="13" t="s">
        <v>230</v>
      </c>
      <c r="L538" s="13" t="s">
        <v>39</v>
      </c>
      <c r="M538" s="13"/>
      <c r="N538" s="13"/>
      <c r="O538" s="25" t="str">
        <f t="shared" si="15"/>
        <v>070102V01F02</v>
      </c>
      <c r="P538" s="13"/>
      <c r="Q538" s="13"/>
      <c r="R538" s="13"/>
    </row>
    <row r="539" spans="1:18" s="25" customFormat="1" x14ac:dyDescent="0.35">
      <c r="A539" s="13" t="s">
        <v>785</v>
      </c>
      <c r="B539" s="35" t="s">
        <v>855</v>
      </c>
      <c r="C539" s="35" t="s">
        <v>2177</v>
      </c>
      <c r="D539" s="74" t="s">
        <v>786</v>
      </c>
      <c r="E539" s="13" t="s">
        <v>786</v>
      </c>
      <c r="F539" s="13" t="s">
        <v>29</v>
      </c>
      <c r="G539" s="18">
        <v>2563</v>
      </c>
      <c r="H539" s="13" t="s">
        <v>419</v>
      </c>
      <c r="I539" s="13" t="s">
        <v>331</v>
      </c>
      <c r="J539" s="13" t="s">
        <v>788</v>
      </c>
      <c r="K539" s="13" t="s">
        <v>767</v>
      </c>
      <c r="L539" s="13" t="s">
        <v>517</v>
      </c>
      <c r="M539" s="13"/>
      <c r="N539" s="13"/>
      <c r="O539" s="25" t="str">
        <f t="shared" si="15"/>
        <v>070102V01F02</v>
      </c>
      <c r="P539" s="13"/>
      <c r="Q539" s="13"/>
      <c r="R539" s="13"/>
    </row>
    <row r="540" spans="1:18" s="25" customFormat="1" x14ac:dyDescent="0.35">
      <c r="A540" s="13" t="s">
        <v>983</v>
      </c>
      <c r="B540" s="35" t="s">
        <v>855</v>
      </c>
      <c r="C540" s="35" t="s">
        <v>2177</v>
      </c>
      <c r="D540" s="74" t="s">
        <v>984</v>
      </c>
      <c r="E540" s="13" t="s">
        <v>984</v>
      </c>
      <c r="F540" s="13" t="s">
        <v>43</v>
      </c>
      <c r="G540" s="18">
        <v>2564</v>
      </c>
      <c r="H540" s="13" t="s">
        <v>484</v>
      </c>
      <c r="I540" s="13" t="s">
        <v>331</v>
      </c>
      <c r="J540" s="13" t="s">
        <v>979</v>
      </c>
      <c r="K540" s="13" t="s">
        <v>390</v>
      </c>
      <c r="L540" s="13" t="s">
        <v>39</v>
      </c>
      <c r="M540" s="13"/>
      <c r="N540" s="13"/>
      <c r="O540" s="25" t="str">
        <f t="shared" si="15"/>
        <v>070102V01F02</v>
      </c>
      <c r="P540" s="13"/>
      <c r="Q540" s="13"/>
      <c r="R540" s="13"/>
    </row>
    <row r="541" spans="1:18" s="25" customFormat="1" x14ac:dyDescent="0.35">
      <c r="A541" s="13" t="s">
        <v>1207</v>
      </c>
      <c r="B541" s="35" t="s">
        <v>855</v>
      </c>
      <c r="C541" s="35" t="s">
        <v>2177</v>
      </c>
      <c r="D541" s="74" t="s">
        <v>1208</v>
      </c>
      <c r="E541" s="13" t="s">
        <v>1208</v>
      </c>
      <c r="F541" s="13" t="s">
        <v>29</v>
      </c>
      <c r="G541" s="18">
        <v>2564</v>
      </c>
      <c r="H541" s="13" t="s">
        <v>287</v>
      </c>
      <c r="I541" s="13" t="s">
        <v>116</v>
      </c>
      <c r="J541" s="13" t="s">
        <v>1210</v>
      </c>
      <c r="K541" s="13" t="s">
        <v>767</v>
      </c>
      <c r="L541" s="13" t="s">
        <v>517</v>
      </c>
      <c r="M541" s="13"/>
      <c r="N541" s="13"/>
      <c r="O541" s="25" t="str">
        <f t="shared" si="15"/>
        <v>070102V01F02</v>
      </c>
      <c r="P541" s="13"/>
      <c r="Q541" s="13"/>
      <c r="R541" s="13"/>
    </row>
    <row r="542" spans="1:18" s="25" customFormat="1" x14ac:dyDescent="0.35">
      <c r="A542" s="13" t="s">
        <v>1268</v>
      </c>
      <c r="B542" s="35" t="s">
        <v>855</v>
      </c>
      <c r="C542" s="35" t="s">
        <v>2177</v>
      </c>
      <c r="D542" s="74" t="s">
        <v>1269</v>
      </c>
      <c r="E542" s="13" t="s">
        <v>1269</v>
      </c>
      <c r="F542" s="13" t="s">
        <v>29</v>
      </c>
      <c r="G542" s="18">
        <v>2564</v>
      </c>
      <c r="H542" s="13" t="s">
        <v>287</v>
      </c>
      <c r="I542" s="13" t="s">
        <v>116</v>
      </c>
      <c r="J542" s="13" t="s">
        <v>1271</v>
      </c>
      <c r="K542" s="13" t="s">
        <v>767</v>
      </c>
      <c r="L542" s="13" t="s">
        <v>517</v>
      </c>
      <c r="M542" s="13"/>
      <c r="N542" s="13"/>
      <c r="O542" s="25" t="str">
        <f t="shared" si="15"/>
        <v>070102V01F02</v>
      </c>
      <c r="P542" s="13"/>
      <c r="Q542" s="13"/>
      <c r="R542" s="13"/>
    </row>
    <row r="543" spans="1:18" s="25" customFormat="1" x14ac:dyDescent="0.35">
      <c r="A543" s="13" t="s">
        <v>1594</v>
      </c>
      <c r="B543" s="35" t="s">
        <v>855</v>
      </c>
      <c r="C543" s="35" t="s">
        <v>2177</v>
      </c>
      <c r="D543" s="74" t="s">
        <v>2094</v>
      </c>
      <c r="E543" s="13" t="s">
        <v>1595</v>
      </c>
      <c r="F543" s="13" t="s">
        <v>29</v>
      </c>
      <c r="G543" s="18">
        <v>2565</v>
      </c>
      <c r="H543" s="13" t="s">
        <v>1557</v>
      </c>
      <c r="I543" s="13" t="s">
        <v>1586</v>
      </c>
      <c r="J543" s="13" t="s">
        <v>1587</v>
      </c>
      <c r="K543" s="13" t="s">
        <v>380</v>
      </c>
      <c r="L543" s="13" t="s">
        <v>39</v>
      </c>
      <c r="M543" s="13"/>
      <c r="N543" s="13"/>
      <c r="O543" s="25" t="str">
        <f t="shared" si="15"/>
        <v>070102V01F02</v>
      </c>
      <c r="P543" s="13"/>
      <c r="Q543" s="13"/>
      <c r="R543" s="13"/>
    </row>
    <row r="544" spans="1:18" s="25" customFormat="1" x14ac:dyDescent="0.35">
      <c r="A544" s="13" t="s">
        <v>1608</v>
      </c>
      <c r="B544" s="35" t="s">
        <v>855</v>
      </c>
      <c r="C544" s="35" t="s">
        <v>2177</v>
      </c>
      <c r="D544" s="74" t="s">
        <v>1609</v>
      </c>
      <c r="E544" s="13" t="s">
        <v>1609</v>
      </c>
      <c r="F544" s="13" t="s">
        <v>29</v>
      </c>
      <c r="G544" s="18">
        <v>2565</v>
      </c>
      <c r="H544" s="13" t="s">
        <v>843</v>
      </c>
      <c r="I544" s="13" t="s">
        <v>47</v>
      </c>
      <c r="J544" s="13" t="s">
        <v>1611</v>
      </c>
      <c r="K544" s="13" t="s">
        <v>70</v>
      </c>
      <c r="L544" s="13" t="s">
        <v>71</v>
      </c>
      <c r="M544" s="13"/>
      <c r="N544" s="13"/>
      <c r="O544" s="25" t="str">
        <f t="shared" si="15"/>
        <v>070102V01F02</v>
      </c>
      <c r="P544" s="13"/>
      <c r="Q544" s="13"/>
      <c r="R544" s="13"/>
    </row>
    <row r="545" spans="1:18" s="25" customFormat="1" x14ac:dyDescent="0.35">
      <c r="A545" s="13" t="s">
        <v>1774</v>
      </c>
      <c r="B545" s="35" t="s">
        <v>855</v>
      </c>
      <c r="C545" s="35" t="s">
        <v>2177</v>
      </c>
      <c r="D545" s="74" t="s">
        <v>2123</v>
      </c>
      <c r="E545" s="13" t="s">
        <v>1775</v>
      </c>
      <c r="F545" s="13" t="s">
        <v>29</v>
      </c>
      <c r="G545" s="18">
        <v>2565</v>
      </c>
      <c r="H545" s="13" t="s">
        <v>843</v>
      </c>
      <c r="I545" s="13" t="s">
        <v>1557</v>
      </c>
      <c r="J545" s="13" t="s">
        <v>1632</v>
      </c>
      <c r="K545" s="13" t="s">
        <v>390</v>
      </c>
      <c r="L545" s="13" t="s">
        <v>39</v>
      </c>
      <c r="M545" s="13"/>
      <c r="N545" s="13"/>
      <c r="O545" s="25" t="str">
        <f t="shared" si="15"/>
        <v>070102V01F02</v>
      </c>
      <c r="P545" s="13"/>
      <c r="Q545" s="13"/>
      <c r="R545" s="13"/>
    </row>
    <row r="546" spans="1:18" s="25" customFormat="1" x14ac:dyDescent="0.35">
      <c r="A546" s="25" t="s">
        <v>2237</v>
      </c>
      <c r="B546" s="78" t="s">
        <v>855</v>
      </c>
      <c r="C546" s="78" t="s">
        <v>2177</v>
      </c>
      <c r="D546" s="26" t="str">
        <f>HYPERLINK(N546,E546)</f>
        <v>การพัฒนาท่าอากาศยาน</v>
      </c>
      <c r="E546" s="25" t="s">
        <v>1054</v>
      </c>
      <c r="F546" s="25" t="s">
        <v>29</v>
      </c>
      <c r="G546" s="27">
        <v>2566</v>
      </c>
      <c r="H546" s="25" t="s">
        <v>55</v>
      </c>
      <c r="I546" s="25" t="s">
        <v>122</v>
      </c>
      <c r="J546" s="25" t="s">
        <v>300</v>
      </c>
      <c r="K546" s="25" t="s">
        <v>894</v>
      </c>
      <c r="L546" s="25" t="s">
        <v>39</v>
      </c>
      <c r="N546" s="25" t="s">
        <v>2238</v>
      </c>
      <c r="O546" s="25" t="str">
        <f t="shared" si="15"/>
        <v>070102V01F02</v>
      </c>
    </row>
    <row r="547" spans="1:18" s="25" customFormat="1" x14ac:dyDescent="0.35">
      <c r="A547" s="25" t="s">
        <v>2577</v>
      </c>
      <c r="B547" s="78" t="s">
        <v>855</v>
      </c>
      <c r="C547" s="78" t="s">
        <v>2177</v>
      </c>
      <c r="D547" s="26" t="str">
        <f>HYPERLINK(N547,E547)</f>
        <v>โครงการพัฒนาเส้นทางคมนาคมเพื่อแก้ไขจุดเสี่ยงเพื่อความปลอดภัยของประชาชน พัฒนาสิ่งอำนวยความสะดวกด้านการท่องเที่ยวและส่งเสริมการท่องเที่ยวชุมชน แยก ทล.3144 - สวนสัตว์เปิดเขาเขียว ตำบลบางพระ, แยก ทล.7 - บ้านปากร่วม ตำบลบึง อำเภอศรีราชา จังหวัดชลบุรี</v>
      </c>
      <c r="E547" s="25" t="s">
        <v>2578</v>
      </c>
      <c r="F547" s="25" t="s">
        <v>29</v>
      </c>
      <c r="G547" s="27">
        <v>2566</v>
      </c>
      <c r="H547" s="25" t="s">
        <v>2191</v>
      </c>
      <c r="I547" s="25" t="s">
        <v>2287</v>
      </c>
      <c r="K547" s="25" t="s">
        <v>454</v>
      </c>
      <c r="L547" s="25" t="s">
        <v>455</v>
      </c>
      <c r="N547" s="25" t="s">
        <v>2579</v>
      </c>
      <c r="O547" s="25" t="str">
        <f t="shared" si="15"/>
        <v>070102V01F02</v>
      </c>
    </row>
    <row r="548" spans="1:18" s="25" customFormat="1" x14ac:dyDescent="0.35">
      <c r="A548" s="25" t="s">
        <v>2652</v>
      </c>
      <c r="B548" s="78" t="s">
        <v>855</v>
      </c>
      <c r="C548" s="78" t="s">
        <v>2177</v>
      </c>
      <c r="D548" s="26" t="str">
        <f>HYPERLINK(N548,E548)</f>
        <v>โครงการศูนย์เปลี่ยนถ่ายรูปแบบการขนส่งสินค้าเชียงของ จังหวัดเชียงราย ระยะที่ 2</v>
      </c>
      <c r="E548" s="25" t="s">
        <v>1504</v>
      </c>
      <c r="F548" s="25" t="s">
        <v>29</v>
      </c>
      <c r="G548" s="27">
        <v>2566</v>
      </c>
      <c r="H548" s="25" t="s">
        <v>933</v>
      </c>
      <c r="I548" s="25" t="s">
        <v>2653</v>
      </c>
      <c r="J548" s="25" t="s">
        <v>93</v>
      </c>
      <c r="K548" s="25" t="s">
        <v>94</v>
      </c>
      <c r="L548" s="25" t="s">
        <v>39</v>
      </c>
      <c r="N548" s="25" t="s">
        <v>2654</v>
      </c>
      <c r="O548" s="25" t="str">
        <f t="shared" si="15"/>
        <v>070102V01F02</v>
      </c>
    </row>
    <row r="549" spans="1:18" s="25" customFormat="1" x14ac:dyDescent="0.35">
      <c r="A549" s="13" t="s">
        <v>41</v>
      </c>
      <c r="B549" s="82" t="s">
        <v>855</v>
      </c>
      <c r="C549" s="82" t="s">
        <v>2221</v>
      </c>
      <c r="D549" s="74" t="s">
        <v>42</v>
      </c>
      <c r="E549" s="13" t="s">
        <v>42</v>
      </c>
      <c r="F549" s="13" t="s">
        <v>43</v>
      </c>
      <c r="G549" s="18">
        <v>2558</v>
      </c>
      <c r="H549" s="13" t="s">
        <v>46</v>
      </c>
      <c r="I549" s="13" t="s">
        <v>47</v>
      </c>
      <c r="J549" s="13" t="s">
        <v>48</v>
      </c>
      <c r="K549" s="13" t="s">
        <v>49</v>
      </c>
      <c r="L549" s="13" t="s">
        <v>50</v>
      </c>
      <c r="M549" s="13"/>
      <c r="N549" s="13"/>
      <c r="O549" s="25" t="str">
        <f t="shared" si="15"/>
        <v>070102V01F03</v>
      </c>
      <c r="P549" s="13"/>
      <c r="Q549" s="13"/>
      <c r="R549" s="13"/>
    </row>
    <row r="550" spans="1:18" s="25" customFormat="1" x14ac:dyDescent="0.35">
      <c r="A550" s="13" t="s">
        <v>64</v>
      </c>
      <c r="B550" s="82" t="s">
        <v>855</v>
      </c>
      <c r="C550" s="82" t="s">
        <v>2221</v>
      </c>
      <c r="D550" s="74" t="s">
        <v>65</v>
      </c>
      <c r="E550" s="13" t="s">
        <v>65</v>
      </c>
      <c r="F550" s="13" t="s">
        <v>29</v>
      </c>
      <c r="G550" s="18">
        <v>2561</v>
      </c>
      <c r="H550" s="13" t="s">
        <v>67</v>
      </c>
      <c r="I550" s="13" t="s">
        <v>68</v>
      </c>
      <c r="J550" s="13" t="s">
        <v>69</v>
      </c>
      <c r="K550" s="13" t="s">
        <v>70</v>
      </c>
      <c r="L550" s="13" t="s">
        <v>71</v>
      </c>
      <c r="M550" s="13"/>
      <c r="N550" s="13"/>
      <c r="O550" s="25" t="str">
        <f t="shared" si="15"/>
        <v>070102V01F03</v>
      </c>
      <c r="P550" s="13"/>
      <c r="Q550" s="13"/>
      <c r="R550" s="13"/>
    </row>
    <row r="551" spans="1:18" s="25" customFormat="1" x14ac:dyDescent="0.35">
      <c r="A551" s="13" t="s">
        <v>364</v>
      </c>
      <c r="B551" s="82" t="s">
        <v>855</v>
      </c>
      <c r="C551" s="82" t="s">
        <v>2221</v>
      </c>
      <c r="D551" s="74" t="s">
        <v>365</v>
      </c>
      <c r="E551" s="13" t="s">
        <v>365</v>
      </c>
      <c r="F551" s="13" t="s">
        <v>29</v>
      </c>
      <c r="G551" s="18">
        <v>2561</v>
      </c>
      <c r="H551" s="13" t="s">
        <v>67</v>
      </c>
      <c r="I551" s="13" t="s">
        <v>152</v>
      </c>
      <c r="J551" s="13" t="s">
        <v>367</v>
      </c>
      <c r="K551" s="13" t="s">
        <v>368</v>
      </c>
      <c r="L551" s="13" t="s">
        <v>369</v>
      </c>
      <c r="M551" s="13"/>
      <c r="N551" s="13"/>
      <c r="O551" s="25" t="str">
        <f t="shared" si="15"/>
        <v>070102V01F03</v>
      </c>
      <c r="P551" s="13"/>
      <c r="Q551" s="13"/>
      <c r="R551" s="13"/>
    </row>
    <row r="552" spans="1:18" s="25" customFormat="1" x14ac:dyDescent="0.35">
      <c r="A552" s="13" t="s">
        <v>371</v>
      </c>
      <c r="B552" s="82" t="s">
        <v>855</v>
      </c>
      <c r="C552" s="82" t="s">
        <v>2221</v>
      </c>
      <c r="D552" s="74" t="s">
        <v>372</v>
      </c>
      <c r="E552" s="13" t="s">
        <v>372</v>
      </c>
      <c r="F552" s="13" t="s">
        <v>29</v>
      </c>
      <c r="G552" s="18">
        <v>2563</v>
      </c>
      <c r="H552" s="13" t="s">
        <v>145</v>
      </c>
      <c r="I552" s="13" t="s">
        <v>152</v>
      </c>
      <c r="J552" s="13" t="s">
        <v>374</v>
      </c>
      <c r="K552" s="13" t="s">
        <v>375</v>
      </c>
      <c r="L552" s="13" t="s">
        <v>369</v>
      </c>
      <c r="M552" s="13"/>
      <c r="N552" s="13"/>
      <c r="O552" s="25" t="str">
        <f t="shared" si="15"/>
        <v>070102V01F03</v>
      </c>
      <c r="P552" s="13"/>
      <c r="Q552" s="13"/>
      <c r="R552" s="13"/>
    </row>
    <row r="553" spans="1:18" s="25" customFormat="1" x14ac:dyDescent="0.35">
      <c r="A553" s="13" t="s">
        <v>416</v>
      </c>
      <c r="B553" s="82" t="s">
        <v>855</v>
      </c>
      <c r="C553" s="82" t="s">
        <v>2221</v>
      </c>
      <c r="D553" s="74" t="s">
        <v>417</v>
      </c>
      <c r="E553" s="13" t="s">
        <v>417</v>
      </c>
      <c r="F553" s="13" t="s">
        <v>29</v>
      </c>
      <c r="G553" s="18">
        <v>2563</v>
      </c>
      <c r="H553" s="13" t="s">
        <v>419</v>
      </c>
      <c r="I553" s="13" t="s">
        <v>420</v>
      </c>
      <c r="J553" s="13" t="s">
        <v>421</v>
      </c>
      <c r="K553" s="13" t="s">
        <v>70</v>
      </c>
      <c r="L553" s="13" t="s">
        <v>71</v>
      </c>
      <c r="M553" s="13"/>
      <c r="N553" s="13"/>
      <c r="O553" s="25" t="str">
        <f t="shared" si="15"/>
        <v>070102V01F03</v>
      </c>
      <c r="P553" s="13"/>
      <c r="Q553" s="13"/>
      <c r="R553" s="13"/>
    </row>
    <row r="554" spans="1:18" s="25" customFormat="1" x14ac:dyDescent="0.35">
      <c r="A554" s="13" t="s">
        <v>422</v>
      </c>
      <c r="B554" s="82" t="s">
        <v>855</v>
      </c>
      <c r="C554" s="82" t="s">
        <v>2221</v>
      </c>
      <c r="D554" s="74" t="s">
        <v>65</v>
      </c>
      <c r="E554" s="13" t="s">
        <v>65</v>
      </c>
      <c r="F554" s="13" t="s">
        <v>43</v>
      </c>
      <c r="G554" s="18">
        <v>2563</v>
      </c>
      <c r="H554" s="13" t="s">
        <v>145</v>
      </c>
      <c r="I554" s="13" t="s">
        <v>152</v>
      </c>
      <c r="J554" s="13" t="s">
        <v>421</v>
      </c>
      <c r="K554" s="13" t="s">
        <v>70</v>
      </c>
      <c r="L554" s="13" t="s">
        <v>71</v>
      </c>
      <c r="M554" s="13"/>
      <c r="N554" s="13"/>
      <c r="O554" s="25" t="str">
        <f t="shared" si="15"/>
        <v>070102V01F03</v>
      </c>
      <c r="P554" s="13"/>
      <c r="Q554" s="13"/>
      <c r="R554" s="13"/>
    </row>
    <row r="555" spans="1:18" s="25" customFormat="1" x14ac:dyDescent="0.35">
      <c r="A555" s="13" t="s">
        <v>1027</v>
      </c>
      <c r="B555" s="82" t="s">
        <v>855</v>
      </c>
      <c r="C555" s="82" t="s">
        <v>2221</v>
      </c>
      <c r="D555" s="74" t="s">
        <v>1028</v>
      </c>
      <c r="E555" s="13" t="s">
        <v>1028</v>
      </c>
      <c r="F555" s="13" t="s">
        <v>43</v>
      </c>
      <c r="G555" s="18">
        <v>2564</v>
      </c>
      <c r="H555" s="13" t="s">
        <v>287</v>
      </c>
      <c r="I555" s="13" t="s">
        <v>116</v>
      </c>
      <c r="J555" s="13" t="s">
        <v>421</v>
      </c>
      <c r="K555" s="13" t="s">
        <v>70</v>
      </c>
      <c r="L555" s="13" t="s">
        <v>71</v>
      </c>
      <c r="M555" s="13"/>
      <c r="N555" s="13"/>
      <c r="O555" s="25" t="str">
        <f t="shared" si="15"/>
        <v>070102V01F03</v>
      </c>
      <c r="P555" s="13"/>
      <c r="Q555" s="13"/>
      <c r="R555" s="13"/>
    </row>
    <row r="556" spans="1:18" s="25" customFormat="1" x14ac:dyDescent="0.35">
      <c r="A556" s="13" t="s">
        <v>1474</v>
      </c>
      <c r="B556" s="82" t="s">
        <v>855</v>
      </c>
      <c r="C556" s="82" t="s">
        <v>2221</v>
      </c>
      <c r="D556" s="74" t="s">
        <v>1475</v>
      </c>
      <c r="E556" s="13" t="s">
        <v>1475</v>
      </c>
      <c r="F556" s="13" t="s">
        <v>29</v>
      </c>
      <c r="G556" s="18">
        <v>2565</v>
      </c>
      <c r="H556" s="13" t="s">
        <v>843</v>
      </c>
      <c r="I556" s="13" t="s">
        <v>47</v>
      </c>
      <c r="J556" s="13" t="s">
        <v>421</v>
      </c>
      <c r="K556" s="13" t="s">
        <v>70</v>
      </c>
      <c r="L556" s="13" t="s">
        <v>71</v>
      </c>
      <c r="M556" s="13"/>
      <c r="N556" s="13"/>
      <c r="O556" s="25" t="str">
        <f t="shared" si="15"/>
        <v>070102V01F03</v>
      </c>
      <c r="P556" s="13"/>
      <c r="Q556" s="13"/>
      <c r="R556" s="13"/>
    </row>
    <row r="557" spans="1:18" s="25" customFormat="1" x14ac:dyDescent="0.35">
      <c r="A557" s="13" t="s">
        <v>1477</v>
      </c>
      <c r="B557" s="82" t="s">
        <v>855</v>
      </c>
      <c r="C557" s="82" t="s">
        <v>2221</v>
      </c>
      <c r="D557" s="74" t="s">
        <v>1478</v>
      </c>
      <c r="E557" s="13" t="s">
        <v>1478</v>
      </c>
      <c r="F557" s="13" t="s">
        <v>29</v>
      </c>
      <c r="G557" s="18">
        <v>2565</v>
      </c>
      <c r="H557" s="13" t="s">
        <v>843</v>
      </c>
      <c r="I557" s="13" t="s">
        <v>47</v>
      </c>
      <c r="J557" s="13" t="s">
        <v>421</v>
      </c>
      <c r="K557" s="13" t="s">
        <v>70</v>
      </c>
      <c r="L557" s="13" t="s">
        <v>71</v>
      </c>
      <c r="M557" s="13" t="s">
        <v>1034</v>
      </c>
      <c r="N557" s="13"/>
      <c r="O557" s="25" t="str">
        <f t="shared" si="15"/>
        <v>070102V01F03</v>
      </c>
      <c r="P557" s="13"/>
      <c r="Q557" s="13"/>
      <c r="R557" s="13"/>
    </row>
    <row r="558" spans="1:18" s="25" customFormat="1" x14ac:dyDescent="0.35">
      <c r="A558" s="13" t="s">
        <v>1480</v>
      </c>
      <c r="B558" s="82" t="s">
        <v>855</v>
      </c>
      <c r="C558" s="82" t="s">
        <v>2221</v>
      </c>
      <c r="D558" s="74" t="s">
        <v>2089</v>
      </c>
      <c r="E558" s="13" t="s">
        <v>1481</v>
      </c>
      <c r="F558" s="13" t="s">
        <v>29</v>
      </c>
      <c r="G558" s="18">
        <v>2565</v>
      </c>
      <c r="H558" s="13" t="s">
        <v>843</v>
      </c>
      <c r="I558" s="13" t="s">
        <v>47</v>
      </c>
      <c r="J558" s="13" t="s">
        <v>421</v>
      </c>
      <c r="K558" s="13" t="s">
        <v>70</v>
      </c>
      <c r="L558" s="13" t="s">
        <v>71</v>
      </c>
      <c r="M558" s="13"/>
      <c r="N558" s="13"/>
      <c r="O558" s="25" t="str">
        <f t="shared" si="15"/>
        <v>070102V01F03</v>
      </c>
      <c r="P558" s="13"/>
      <c r="Q558" s="13"/>
      <c r="R558" s="13"/>
    </row>
    <row r="559" spans="1:18" s="25" customFormat="1" x14ac:dyDescent="0.35">
      <c r="A559" s="25" t="s">
        <v>2219</v>
      </c>
      <c r="B559" s="45" t="s">
        <v>855</v>
      </c>
      <c r="C559" s="45" t="s">
        <v>2221</v>
      </c>
      <c r="D559" s="26" t="str">
        <f>HYPERLINK(N559,E559)</f>
        <v>โครงการพัฒนาการเชื่อมโยงข้อมูลสารสนเทศพืชกระท่อมผ่านระบบ NSW</v>
      </c>
      <c r="E559" s="25" t="s">
        <v>2220</v>
      </c>
      <c r="F559" s="25" t="s">
        <v>29</v>
      </c>
      <c r="G559" s="27">
        <v>2566</v>
      </c>
      <c r="H559" s="25" t="s">
        <v>933</v>
      </c>
      <c r="I559" s="25" t="s">
        <v>36</v>
      </c>
      <c r="J559" s="25" t="s">
        <v>421</v>
      </c>
      <c r="K559" s="25" t="s">
        <v>70</v>
      </c>
      <c r="L559" s="25" t="s">
        <v>71</v>
      </c>
      <c r="N559" s="25" t="s">
        <v>2222</v>
      </c>
      <c r="O559" s="25" t="str">
        <f t="shared" si="15"/>
        <v>070102V01F03</v>
      </c>
    </row>
    <row r="560" spans="1:18" s="25" customFormat="1" x14ac:dyDescent="0.35">
      <c r="A560" s="25" t="s">
        <v>2249</v>
      </c>
      <c r="B560" s="45" t="s">
        <v>855</v>
      </c>
      <c r="C560" s="45" t="s">
        <v>2221</v>
      </c>
      <c r="D560" s="26" t="str">
        <f>HYPERLINK(N560,E560)</f>
        <v>โครงการการเชื่อมโยงข้อมูลใบรับรองสุขอนามัยพืชภายในประเทศและระหว่างประเทศ</v>
      </c>
      <c r="E560" s="25" t="s">
        <v>2250</v>
      </c>
      <c r="F560" s="25" t="s">
        <v>29</v>
      </c>
      <c r="G560" s="27">
        <v>2566</v>
      </c>
      <c r="H560" s="25" t="s">
        <v>933</v>
      </c>
      <c r="I560" s="25" t="s">
        <v>36</v>
      </c>
      <c r="J560" s="25" t="s">
        <v>421</v>
      </c>
      <c r="K560" s="25" t="s">
        <v>70</v>
      </c>
      <c r="L560" s="25" t="s">
        <v>71</v>
      </c>
      <c r="N560" s="25" t="s">
        <v>2251</v>
      </c>
      <c r="O560" s="25" t="str">
        <f t="shared" si="15"/>
        <v>070102V01F03</v>
      </c>
    </row>
    <row r="561" spans="1:18" s="25" customFormat="1" x14ac:dyDescent="0.35">
      <c r="A561" s="25" t="s">
        <v>2910</v>
      </c>
      <c r="B561" s="45" t="s">
        <v>855</v>
      </c>
      <c r="C561" s="45" t="s">
        <v>2221</v>
      </c>
      <c r="D561" s="26" t="str">
        <f>HYPERLINK(N561,E561)</f>
        <v>โครงการพัฒนาการเชื่อมโยงข้อมูลสารสนเทศพืชกระท่อมผ่านระบบ NSW</v>
      </c>
      <c r="E561" s="25" t="s">
        <v>2220</v>
      </c>
      <c r="F561" s="25" t="s">
        <v>29</v>
      </c>
      <c r="G561" s="27">
        <v>2567</v>
      </c>
      <c r="H561" s="25" t="s">
        <v>132</v>
      </c>
      <c r="I561" s="25" t="s">
        <v>122</v>
      </c>
      <c r="J561" s="25" t="s">
        <v>421</v>
      </c>
      <c r="K561" s="25" t="s">
        <v>70</v>
      </c>
      <c r="L561" s="25" t="s">
        <v>71</v>
      </c>
      <c r="N561" s="25" t="s">
        <v>2912</v>
      </c>
      <c r="O561" s="25" t="str">
        <f t="shared" si="15"/>
        <v>070102V01F03</v>
      </c>
      <c r="P561" s="25" t="s">
        <v>2907</v>
      </c>
      <c r="Q561" s="25" t="s">
        <v>2911</v>
      </c>
    </row>
    <row r="562" spans="1:18" s="25" customFormat="1" x14ac:dyDescent="0.35">
      <c r="A562" s="25" t="s">
        <v>2913</v>
      </c>
      <c r="B562" s="45" t="s">
        <v>855</v>
      </c>
      <c r="C562" s="45" t="s">
        <v>2221</v>
      </c>
      <c r="D562" s="26" t="str">
        <f>HYPERLINK(N562,E562)</f>
        <v>โครงการการเชื่อมโยงข้อมูลใบรับรองสุขอนามัยพืชภายในประเทศและระหว่างประเทศ</v>
      </c>
      <c r="E562" s="25" t="s">
        <v>2250</v>
      </c>
      <c r="F562" s="25" t="s">
        <v>29</v>
      </c>
      <c r="G562" s="27">
        <v>2567</v>
      </c>
      <c r="H562" s="25" t="s">
        <v>132</v>
      </c>
      <c r="I562" s="25" t="s">
        <v>122</v>
      </c>
      <c r="J562" s="25" t="s">
        <v>421</v>
      </c>
      <c r="K562" s="25" t="s">
        <v>70</v>
      </c>
      <c r="L562" s="25" t="s">
        <v>71</v>
      </c>
      <c r="N562" s="25" t="s">
        <v>2914</v>
      </c>
      <c r="O562" s="25" t="str">
        <f t="shared" si="15"/>
        <v>070102V01F03</v>
      </c>
      <c r="P562" s="25" t="s">
        <v>2907</v>
      </c>
      <c r="Q562" s="25" t="s">
        <v>2911</v>
      </c>
    </row>
    <row r="563" spans="1:18" s="25" customFormat="1" x14ac:dyDescent="0.35">
      <c r="A563" s="13" t="s">
        <v>1615</v>
      </c>
      <c r="B563" s="83" t="s">
        <v>855</v>
      </c>
      <c r="C563" s="83" t="s">
        <v>2305</v>
      </c>
      <c r="D563" s="74" t="s">
        <v>1616</v>
      </c>
      <c r="E563" s="13" t="s">
        <v>1616</v>
      </c>
      <c r="F563" s="13" t="s">
        <v>29</v>
      </c>
      <c r="G563" s="18">
        <v>2565</v>
      </c>
      <c r="H563" s="13" t="s">
        <v>843</v>
      </c>
      <c r="I563" s="13" t="s">
        <v>933</v>
      </c>
      <c r="J563" s="13" t="s">
        <v>1618</v>
      </c>
      <c r="K563" s="13" t="s">
        <v>1442</v>
      </c>
      <c r="L563" s="13" t="s">
        <v>39</v>
      </c>
      <c r="M563" s="13"/>
      <c r="N563" s="13"/>
      <c r="O563" s="25" t="str">
        <f t="shared" si="15"/>
        <v>070102V01F04</v>
      </c>
      <c r="P563" s="13"/>
      <c r="Q563" s="13"/>
      <c r="R563" s="13"/>
    </row>
    <row r="564" spans="1:18" s="25" customFormat="1" x14ac:dyDescent="0.35">
      <c r="A564" s="25" t="s">
        <v>2302</v>
      </c>
      <c r="B564" s="48" t="s">
        <v>855</v>
      </c>
      <c r="C564" s="48" t="s">
        <v>2305</v>
      </c>
      <c r="D564" s="26" t="str">
        <f>HYPERLINK(N564,E564)</f>
        <v>โครงการพัฒนาระบบรายงานเหตุการณ์ภัยพิบัติที่ส่งผลกระทบต่อโครงสร้างพื้นฐานด้านคมนาคม (Intellirence Disaster Management System : IDMS)</v>
      </c>
      <c r="E564" s="25" t="s">
        <v>2303</v>
      </c>
      <c r="F564" s="25" t="s">
        <v>29</v>
      </c>
      <c r="G564" s="27">
        <v>2566</v>
      </c>
      <c r="H564" s="25" t="s">
        <v>2192</v>
      </c>
      <c r="I564" s="25" t="s">
        <v>2304</v>
      </c>
      <c r="J564" s="25" t="s">
        <v>1618</v>
      </c>
      <c r="K564" s="25" t="s">
        <v>1442</v>
      </c>
      <c r="L564" s="25" t="s">
        <v>39</v>
      </c>
      <c r="N564" s="25" t="s">
        <v>2306</v>
      </c>
      <c r="O564" s="25" t="str">
        <f t="shared" si="15"/>
        <v>070102V01F04</v>
      </c>
    </row>
    <row r="565" spans="1:18" s="25" customFormat="1" x14ac:dyDescent="0.35">
      <c r="A565" s="25" t="s">
        <v>2822</v>
      </c>
      <c r="B565" s="48" t="s">
        <v>855</v>
      </c>
      <c r="C565" s="48" t="s">
        <v>2305</v>
      </c>
      <c r="D565" s="26" t="str">
        <f>HYPERLINK(N565,E565)</f>
        <v>โครงการบริหารจัดการศูนย์ประสานงานโครงการอนุรักษ์พันธุกรรมพืชอันเนื่องมาจากพระราชดำริ สมเด็จพระเทพรัตนราชสุดาฯ สยามบรมราชกุมารี</v>
      </c>
      <c r="E565" s="25" t="s">
        <v>2823</v>
      </c>
      <c r="F565" s="25" t="s">
        <v>29</v>
      </c>
      <c r="G565" s="27">
        <v>2566</v>
      </c>
      <c r="H565" s="25" t="s">
        <v>933</v>
      </c>
      <c r="I565" s="25" t="s">
        <v>36</v>
      </c>
      <c r="J565" s="25" t="s">
        <v>962</v>
      </c>
      <c r="K565" s="25" t="s">
        <v>963</v>
      </c>
      <c r="L565" s="25" t="s">
        <v>314</v>
      </c>
      <c r="N565" s="25" t="s">
        <v>2824</v>
      </c>
      <c r="O565" s="25" t="str">
        <f t="shared" si="15"/>
        <v>070102V01F04</v>
      </c>
    </row>
    <row r="566" spans="1:18" s="25" customFormat="1" x14ac:dyDescent="0.35">
      <c r="A566" s="13" t="s">
        <v>187</v>
      </c>
      <c r="B566" s="36" t="s">
        <v>855</v>
      </c>
      <c r="C566" s="36" t="s">
        <v>2467</v>
      </c>
      <c r="D566" s="74" t="s">
        <v>2022</v>
      </c>
      <c r="E566" s="13" t="s">
        <v>188</v>
      </c>
      <c r="F566" s="13" t="s">
        <v>29</v>
      </c>
      <c r="G566" s="18">
        <v>2561</v>
      </c>
      <c r="H566" s="13" t="s">
        <v>190</v>
      </c>
      <c r="I566" s="13" t="s">
        <v>186</v>
      </c>
      <c r="J566" s="13" t="s">
        <v>127</v>
      </c>
      <c r="K566" s="13" t="s">
        <v>58</v>
      </c>
      <c r="L566" s="13" t="s">
        <v>39</v>
      </c>
      <c r="M566" s="13"/>
      <c r="N566" s="13"/>
      <c r="O566" s="25" t="str">
        <f t="shared" si="15"/>
        <v>070102V01F05</v>
      </c>
      <c r="P566" s="13"/>
      <c r="Q566" s="13"/>
      <c r="R566" s="13"/>
    </row>
    <row r="567" spans="1:18" s="25" customFormat="1" x14ac:dyDescent="0.35">
      <c r="A567" s="13" t="s">
        <v>1304</v>
      </c>
      <c r="B567" s="36" t="s">
        <v>855</v>
      </c>
      <c r="C567" s="36" t="s">
        <v>2467</v>
      </c>
      <c r="D567" s="74" t="s">
        <v>1305</v>
      </c>
      <c r="E567" s="13" t="s">
        <v>1305</v>
      </c>
      <c r="F567" s="13" t="s">
        <v>29</v>
      </c>
      <c r="G567" s="18">
        <v>2564</v>
      </c>
      <c r="H567" s="13" t="s">
        <v>287</v>
      </c>
      <c r="I567" s="13" t="s">
        <v>116</v>
      </c>
      <c r="J567" s="13" t="s">
        <v>1307</v>
      </c>
      <c r="K567" s="13" t="s">
        <v>1308</v>
      </c>
      <c r="L567" s="13" t="s">
        <v>1309</v>
      </c>
      <c r="M567" s="13"/>
      <c r="N567" s="13"/>
      <c r="O567" s="25" t="str">
        <f t="shared" si="15"/>
        <v>070102V01F05</v>
      </c>
      <c r="P567" s="13"/>
      <c r="Q567" s="13"/>
      <c r="R567" s="13"/>
    </row>
    <row r="568" spans="1:18" s="25" customFormat="1" x14ac:dyDescent="0.35">
      <c r="A568" s="13" t="s">
        <v>1315</v>
      </c>
      <c r="B568" s="36" t="s">
        <v>855</v>
      </c>
      <c r="C568" s="36" t="s">
        <v>2467</v>
      </c>
      <c r="D568" s="74" t="s">
        <v>1316</v>
      </c>
      <c r="E568" s="13" t="s">
        <v>1316</v>
      </c>
      <c r="F568" s="13" t="s">
        <v>29</v>
      </c>
      <c r="G568" s="18">
        <v>2564</v>
      </c>
      <c r="H568" s="13" t="s">
        <v>287</v>
      </c>
      <c r="I568" s="13" t="s">
        <v>116</v>
      </c>
      <c r="J568" s="13" t="s">
        <v>93</v>
      </c>
      <c r="K568" s="13" t="s">
        <v>94</v>
      </c>
      <c r="L568" s="13" t="s">
        <v>39</v>
      </c>
      <c r="M568" s="13"/>
      <c r="N568" s="13"/>
      <c r="O568" s="25" t="str">
        <f t="shared" si="15"/>
        <v>070102V01F05</v>
      </c>
      <c r="P568" s="13"/>
      <c r="Q568" s="13"/>
      <c r="R568" s="13"/>
    </row>
    <row r="569" spans="1:18" s="25" customFormat="1" x14ac:dyDescent="0.35">
      <c r="A569" s="13" t="s">
        <v>1755</v>
      </c>
      <c r="B569" s="36" t="s">
        <v>855</v>
      </c>
      <c r="C569" s="36" t="s">
        <v>2467</v>
      </c>
      <c r="D569" s="74" t="s">
        <v>1756</v>
      </c>
      <c r="E569" s="13" t="s">
        <v>1756</v>
      </c>
      <c r="F569" s="13" t="s">
        <v>29</v>
      </c>
      <c r="G569" s="18">
        <v>2565</v>
      </c>
      <c r="H569" s="13" t="s">
        <v>843</v>
      </c>
      <c r="I569" s="13" t="s">
        <v>47</v>
      </c>
      <c r="J569" s="13" t="s">
        <v>1758</v>
      </c>
      <c r="K569" s="13" t="s">
        <v>1759</v>
      </c>
      <c r="L569" s="13" t="s">
        <v>314</v>
      </c>
      <c r="M569" s="13"/>
      <c r="N569" s="13"/>
      <c r="O569" s="25" t="str">
        <f t="shared" si="15"/>
        <v>070102V01F05</v>
      </c>
      <c r="P569" s="13"/>
      <c r="Q569" s="13"/>
      <c r="R569" s="13"/>
    </row>
    <row r="570" spans="1:18" s="25" customFormat="1" x14ac:dyDescent="0.35">
      <c r="A570" s="13" t="s">
        <v>1763</v>
      </c>
      <c r="B570" s="36" t="s">
        <v>855</v>
      </c>
      <c r="C570" s="36" t="s">
        <v>2467</v>
      </c>
      <c r="D570" s="74" t="s">
        <v>1764</v>
      </c>
      <c r="E570" s="13" t="s">
        <v>1764</v>
      </c>
      <c r="F570" s="13" t="s">
        <v>29</v>
      </c>
      <c r="G570" s="18">
        <v>2565</v>
      </c>
      <c r="H570" s="13" t="s">
        <v>843</v>
      </c>
      <c r="I570" s="13" t="s">
        <v>47</v>
      </c>
      <c r="J570" s="13" t="s">
        <v>1758</v>
      </c>
      <c r="K570" s="13" t="s">
        <v>1759</v>
      </c>
      <c r="L570" s="13" t="s">
        <v>314</v>
      </c>
      <c r="M570" s="13"/>
      <c r="N570" s="13"/>
      <c r="O570" s="25" t="str">
        <f t="shared" si="15"/>
        <v>070102V01F05</v>
      </c>
      <c r="P570" s="13"/>
      <c r="Q570" s="13"/>
      <c r="R570" s="13"/>
    </row>
    <row r="571" spans="1:18" s="25" customFormat="1" x14ac:dyDescent="0.35">
      <c r="A571" s="25" t="s">
        <v>2464</v>
      </c>
      <c r="B571" s="79" t="s">
        <v>855</v>
      </c>
      <c r="C571" s="79" t="s">
        <v>2467</v>
      </c>
      <c r="D571" s="26" t="str">
        <f>HYPERLINK(N571,E571)</f>
        <v>โครงการศึกษาระบบตรวจสอบโดยใช้เทคโนโลยีเอกซเรย์เพื่อทดแทนระบบเอกซเรย์ในโครงการระยะที่ 2 - 4</v>
      </c>
      <c r="E571" s="25" t="s">
        <v>2465</v>
      </c>
      <c r="F571" s="25" t="s">
        <v>29</v>
      </c>
      <c r="G571" s="27">
        <v>2566</v>
      </c>
      <c r="H571" s="25" t="s">
        <v>933</v>
      </c>
      <c r="I571" s="25" t="s">
        <v>36</v>
      </c>
      <c r="J571" s="25" t="s">
        <v>2466</v>
      </c>
      <c r="K571" s="25" t="s">
        <v>70</v>
      </c>
      <c r="L571" s="25" t="s">
        <v>71</v>
      </c>
      <c r="N571" s="25" t="s">
        <v>2468</v>
      </c>
      <c r="O571" s="25" t="str">
        <f t="shared" si="15"/>
        <v>070102V01F05</v>
      </c>
    </row>
    <row r="572" spans="1:18" s="25" customFormat="1" x14ac:dyDescent="0.35">
      <c r="A572" s="25" t="s">
        <v>2915</v>
      </c>
      <c r="B572" s="79" t="s">
        <v>855</v>
      </c>
      <c r="C572" s="79" t="s">
        <v>2467</v>
      </c>
      <c r="D572" s="26" t="str">
        <f>HYPERLINK(N572,E572)</f>
        <v>โครงการพัฒนากระบวนงานควบคุมทางศุลกากรโดยการนำเทคโนโลยีที่ทันสมัยมาใช้ร่วมกับเทคโนโลยีที่กรมศุลกากรมีอยู่ในปัจจุบันให้มีประสิทธิภาพ</v>
      </c>
      <c r="E572" s="25" t="s">
        <v>2916</v>
      </c>
      <c r="F572" s="25" t="s">
        <v>29</v>
      </c>
      <c r="G572" s="27">
        <v>2567</v>
      </c>
      <c r="H572" s="25" t="s">
        <v>132</v>
      </c>
      <c r="I572" s="25" t="s">
        <v>122</v>
      </c>
      <c r="J572" s="25" t="s">
        <v>2466</v>
      </c>
      <c r="K572" s="25" t="s">
        <v>70</v>
      </c>
      <c r="L572" s="25" t="s">
        <v>71</v>
      </c>
      <c r="N572" s="25" t="s">
        <v>2918</v>
      </c>
      <c r="O572" s="25" t="str">
        <f t="shared" si="15"/>
        <v>070102V01F05</v>
      </c>
      <c r="P572" s="25" t="s">
        <v>2907</v>
      </c>
      <c r="Q572" s="25" t="s">
        <v>2917</v>
      </c>
    </row>
    <row r="573" spans="1:18" s="25" customFormat="1" x14ac:dyDescent="0.35">
      <c r="A573" s="25" t="s">
        <v>2968</v>
      </c>
      <c r="B573" s="43" t="s">
        <v>855</v>
      </c>
      <c r="C573" s="43" t="s">
        <v>2971</v>
      </c>
      <c r="D573" s="26" t="str">
        <f>HYPERLINK(N573,E573)</f>
        <v>โครงการสนับสนุนการกำกับในการปฏิบัติตามมาตรการด้านสิ่งแวดล้อม ในรายงาน EHIA โครงการพัฒนาสนามบินอู่ตะเภาและเมืองการบินภาคตะวันออก ประจำปีงบประมาณ 2567</v>
      </c>
      <c r="E573" s="25" t="s">
        <v>2969</v>
      </c>
      <c r="F573" s="25" t="s">
        <v>1193</v>
      </c>
      <c r="G573" s="27">
        <v>2567</v>
      </c>
      <c r="H573" s="25" t="s">
        <v>132</v>
      </c>
      <c r="I573" s="25" t="s">
        <v>122</v>
      </c>
      <c r="J573" s="25" t="s">
        <v>2606</v>
      </c>
      <c r="K573" s="25" t="s">
        <v>2607</v>
      </c>
      <c r="L573" s="25" t="s">
        <v>2608</v>
      </c>
      <c r="N573" s="25" t="s">
        <v>2972</v>
      </c>
      <c r="O573" s="25" t="str">
        <f t="shared" si="15"/>
        <v>070102V01F06</v>
      </c>
      <c r="P573" s="25" t="s">
        <v>2907</v>
      </c>
      <c r="Q573" s="25" t="s">
        <v>2970</v>
      </c>
    </row>
    <row r="574" spans="1:18" s="25" customFormat="1" x14ac:dyDescent="0.35">
      <c r="A574" s="13" t="s">
        <v>100</v>
      </c>
      <c r="B574" s="84" t="s">
        <v>855</v>
      </c>
      <c r="C574" s="84" t="s">
        <v>2174</v>
      </c>
      <c r="D574" s="74" t="s">
        <v>101</v>
      </c>
      <c r="E574" s="13" t="s">
        <v>101</v>
      </c>
      <c r="F574" s="13" t="s">
        <v>29</v>
      </c>
      <c r="G574" s="18">
        <v>2561</v>
      </c>
      <c r="H574" s="13" t="s">
        <v>98</v>
      </c>
      <c r="I574" s="13" t="s">
        <v>103</v>
      </c>
      <c r="J574" s="13" t="s">
        <v>93</v>
      </c>
      <c r="K574" s="13" t="s">
        <v>94</v>
      </c>
      <c r="L574" s="13" t="s">
        <v>39</v>
      </c>
      <c r="M574" s="13"/>
      <c r="N574" s="13"/>
      <c r="O574" s="25" t="str">
        <f t="shared" si="15"/>
        <v>070102V01F07</v>
      </c>
      <c r="P574" s="13"/>
      <c r="Q574" s="13"/>
      <c r="R574" s="13"/>
    </row>
    <row r="575" spans="1:18" s="25" customFormat="1" x14ac:dyDescent="0.35">
      <c r="A575" s="13" t="s">
        <v>336</v>
      </c>
      <c r="B575" s="84" t="s">
        <v>855</v>
      </c>
      <c r="C575" s="84" t="s">
        <v>2174</v>
      </c>
      <c r="D575" s="74" t="s">
        <v>337</v>
      </c>
      <c r="E575" s="13" t="s">
        <v>337</v>
      </c>
      <c r="F575" s="13" t="s">
        <v>29</v>
      </c>
      <c r="G575" s="18">
        <v>2562</v>
      </c>
      <c r="H575" s="13" t="s">
        <v>55</v>
      </c>
      <c r="I575" s="13" t="s">
        <v>68</v>
      </c>
      <c r="J575" s="13" t="s">
        <v>339</v>
      </c>
      <c r="K575" s="13" t="s">
        <v>340</v>
      </c>
      <c r="L575" s="13" t="s">
        <v>341</v>
      </c>
      <c r="M575" s="13"/>
      <c r="N575" s="13"/>
      <c r="O575" s="25" t="str">
        <f t="shared" si="15"/>
        <v>070102V01F07</v>
      </c>
      <c r="P575" s="13"/>
      <c r="Q575" s="13"/>
      <c r="R575" s="13"/>
    </row>
    <row r="576" spans="1:18" s="25" customFormat="1" x14ac:dyDescent="0.35">
      <c r="A576" s="13" t="s">
        <v>354</v>
      </c>
      <c r="B576" s="84" t="s">
        <v>855</v>
      </c>
      <c r="C576" s="84" t="s">
        <v>2174</v>
      </c>
      <c r="D576" s="74" t="s">
        <v>355</v>
      </c>
      <c r="E576" s="13" t="s">
        <v>355</v>
      </c>
      <c r="F576" s="13" t="s">
        <v>29</v>
      </c>
      <c r="G576" s="18">
        <v>2562</v>
      </c>
      <c r="H576" s="13" t="s">
        <v>55</v>
      </c>
      <c r="I576" s="13" t="s">
        <v>152</v>
      </c>
      <c r="J576" s="13" t="s">
        <v>352</v>
      </c>
      <c r="K576" s="13" t="s">
        <v>353</v>
      </c>
      <c r="L576" s="13" t="s">
        <v>71</v>
      </c>
      <c r="M576" s="13"/>
      <c r="N576" s="13"/>
      <c r="O576" s="25" t="str">
        <f t="shared" si="15"/>
        <v>070102V01F07</v>
      </c>
      <c r="P576" s="13"/>
      <c r="Q576" s="13"/>
      <c r="R576" s="13"/>
    </row>
    <row r="577" spans="1:18" s="25" customFormat="1" x14ac:dyDescent="0.35">
      <c r="A577" s="13" t="s">
        <v>430</v>
      </c>
      <c r="B577" s="84" t="s">
        <v>855</v>
      </c>
      <c r="C577" s="84" t="s">
        <v>2174</v>
      </c>
      <c r="D577" s="74" t="s">
        <v>431</v>
      </c>
      <c r="E577" s="13" t="s">
        <v>431</v>
      </c>
      <c r="F577" s="13" t="s">
        <v>29</v>
      </c>
      <c r="G577" s="18">
        <v>2563</v>
      </c>
      <c r="H577" s="13" t="s">
        <v>145</v>
      </c>
      <c r="I577" s="13" t="s">
        <v>152</v>
      </c>
      <c r="J577" s="13" t="s">
        <v>433</v>
      </c>
      <c r="K577" s="13" t="s">
        <v>434</v>
      </c>
      <c r="L577" s="13" t="s">
        <v>341</v>
      </c>
      <c r="M577" s="13"/>
      <c r="N577" s="13"/>
      <c r="O577" s="25" t="str">
        <f t="shared" si="15"/>
        <v>070102V01F07</v>
      </c>
      <c r="P577" s="13"/>
      <c r="Q577" s="13"/>
      <c r="R577" s="13"/>
    </row>
    <row r="578" spans="1:18" s="25" customFormat="1" x14ac:dyDescent="0.35">
      <c r="A578" s="13" t="s">
        <v>448</v>
      </c>
      <c r="B578" s="84" t="s">
        <v>855</v>
      </c>
      <c r="C578" s="84" t="s">
        <v>2174</v>
      </c>
      <c r="D578" s="74" t="s">
        <v>337</v>
      </c>
      <c r="E578" s="13" t="s">
        <v>337</v>
      </c>
      <c r="F578" s="13" t="s">
        <v>29</v>
      </c>
      <c r="G578" s="18">
        <v>2563</v>
      </c>
      <c r="H578" s="13" t="s">
        <v>145</v>
      </c>
      <c r="I578" s="13" t="s">
        <v>152</v>
      </c>
      <c r="J578" s="13" t="s">
        <v>339</v>
      </c>
      <c r="K578" s="13" t="s">
        <v>340</v>
      </c>
      <c r="L578" s="13" t="s">
        <v>341</v>
      </c>
      <c r="M578" s="13"/>
      <c r="N578" s="13"/>
      <c r="O578" s="25" t="str">
        <f t="shared" si="15"/>
        <v>070102V01F07</v>
      </c>
      <c r="P578" s="13"/>
      <c r="Q578" s="13"/>
      <c r="R578" s="13"/>
    </row>
    <row r="579" spans="1:18" s="25" customFormat="1" x14ac:dyDescent="0.35">
      <c r="A579" s="13" t="s">
        <v>717</v>
      </c>
      <c r="B579" s="37" t="s">
        <v>846</v>
      </c>
      <c r="C579" s="37" t="s">
        <v>2158</v>
      </c>
      <c r="D579" s="74" t="s">
        <v>718</v>
      </c>
      <c r="E579" s="13" t="s">
        <v>718</v>
      </c>
      <c r="F579" s="13" t="s">
        <v>29</v>
      </c>
      <c r="G579" s="18">
        <v>2563</v>
      </c>
      <c r="H579" s="13" t="s">
        <v>145</v>
      </c>
      <c r="I579" s="13" t="s">
        <v>152</v>
      </c>
      <c r="J579" s="13" t="s">
        <v>255</v>
      </c>
      <c r="K579" s="13" t="s">
        <v>94</v>
      </c>
      <c r="L579" s="13" t="s">
        <v>39</v>
      </c>
      <c r="M579" s="13"/>
      <c r="N579" s="13"/>
      <c r="O579" s="25" t="str">
        <f t="shared" si="15"/>
        <v>070102V02F01</v>
      </c>
      <c r="P579" s="13"/>
      <c r="Q579" s="13"/>
      <c r="R579" s="13"/>
    </row>
    <row r="580" spans="1:18" s="25" customFormat="1" x14ac:dyDescent="0.35">
      <c r="A580" s="13" t="s">
        <v>1056</v>
      </c>
      <c r="B580" s="37" t="s">
        <v>846</v>
      </c>
      <c r="C580" s="37" t="s">
        <v>2158</v>
      </c>
      <c r="D580" s="74" t="s">
        <v>337</v>
      </c>
      <c r="E580" s="13" t="s">
        <v>337</v>
      </c>
      <c r="F580" s="13" t="s">
        <v>29</v>
      </c>
      <c r="G580" s="18">
        <v>2564</v>
      </c>
      <c r="H580" s="13" t="s">
        <v>287</v>
      </c>
      <c r="I580" s="13" t="s">
        <v>116</v>
      </c>
      <c r="J580" s="13" t="s">
        <v>339</v>
      </c>
      <c r="K580" s="13" t="s">
        <v>340</v>
      </c>
      <c r="L580" s="13" t="s">
        <v>341</v>
      </c>
      <c r="M580" s="13" t="s">
        <v>1034</v>
      </c>
      <c r="N580" s="13"/>
      <c r="O580" s="25" t="str">
        <f t="shared" si="15"/>
        <v>070102V02F01</v>
      </c>
      <c r="P580" s="13"/>
      <c r="Q580" s="13"/>
      <c r="R580" s="13"/>
    </row>
    <row r="581" spans="1:18" s="25" customFormat="1" x14ac:dyDescent="0.35">
      <c r="A581" s="13" t="s">
        <v>1120</v>
      </c>
      <c r="B581" s="37" t="s">
        <v>846</v>
      </c>
      <c r="C581" s="37" t="s">
        <v>2158</v>
      </c>
      <c r="D581" s="74" t="s">
        <v>1121</v>
      </c>
      <c r="E581" s="13" t="s">
        <v>1121</v>
      </c>
      <c r="F581" s="13" t="s">
        <v>29</v>
      </c>
      <c r="G581" s="18">
        <v>2564</v>
      </c>
      <c r="H581" s="13" t="s">
        <v>1112</v>
      </c>
      <c r="I581" s="13" t="s">
        <v>1113</v>
      </c>
      <c r="J581" s="13" t="s">
        <v>1114</v>
      </c>
      <c r="K581" s="13" t="s">
        <v>380</v>
      </c>
      <c r="L581" s="13" t="s">
        <v>39</v>
      </c>
      <c r="M581" s="13"/>
      <c r="N581" s="13"/>
      <c r="O581" s="25" t="str">
        <f t="shared" si="15"/>
        <v>070102V02F01</v>
      </c>
      <c r="P581" s="13"/>
      <c r="Q581" s="13"/>
      <c r="R581" s="13"/>
    </row>
    <row r="582" spans="1:18" s="25" customFormat="1" x14ac:dyDescent="0.35">
      <c r="A582" s="13" t="s">
        <v>1195</v>
      </c>
      <c r="B582" s="37" t="s">
        <v>846</v>
      </c>
      <c r="C582" s="37" t="s">
        <v>2158</v>
      </c>
      <c r="D582" s="74" t="s">
        <v>1196</v>
      </c>
      <c r="E582" s="13" t="s">
        <v>1196</v>
      </c>
      <c r="F582" s="13" t="s">
        <v>29</v>
      </c>
      <c r="G582" s="18">
        <v>2564</v>
      </c>
      <c r="H582" s="13" t="s">
        <v>1141</v>
      </c>
      <c r="I582" s="13" t="s">
        <v>420</v>
      </c>
      <c r="J582" s="13" t="s">
        <v>1187</v>
      </c>
      <c r="K582" s="13" t="s">
        <v>390</v>
      </c>
      <c r="L582" s="13" t="s">
        <v>39</v>
      </c>
      <c r="M582" s="13"/>
      <c r="N582" s="13"/>
      <c r="O582" s="25" t="str">
        <f t="shared" si="15"/>
        <v>070102V02F01</v>
      </c>
      <c r="P582" s="13"/>
      <c r="Q582" s="13"/>
      <c r="R582" s="13"/>
    </row>
    <row r="583" spans="1:18" s="25" customFormat="1" x14ac:dyDescent="0.35">
      <c r="A583" s="13" t="s">
        <v>1261</v>
      </c>
      <c r="B583" s="37" t="s">
        <v>846</v>
      </c>
      <c r="C583" s="37" t="s">
        <v>2158</v>
      </c>
      <c r="D583" s="74" t="s">
        <v>1262</v>
      </c>
      <c r="E583" s="13" t="s">
        <v>1262</v>
      </c>
      <c r="F583" s="13" t="s">
        <v>29</v>
      </c>
      <c r="G583" s="18">
        <v>2564</v>
      </c>
      <c r="H583" s="13" t="s">
        <v>956</v>
      </c>
      <c r="I583" s="13" t="s">
        <v>116</v>
      </c>
      <c r="J583" s="13" t="s">
        <v>93</v>
      </c>
      <c r="K583" s="13" t="s">
        <v>94</v>
      </c>
      <c r="L583" s="13" t="s">
        <v>39</v>
      </c>
      <c r="M583" s="13"/>
      <c r="N583" s="13"/>
      <c r="O583" s="25" t="str">
        <f t="shared" si="15"/>
        <v>070102V02F01</v>
      </c>
      <c r="P583" s="13"/>
      <c r="Q583" s="13"/>
      <c r="R583" s="13"/>
    </row>
    <row r="584" spans="1:18" s="25" customFormat="1" x14ac:dyDescent="0.35">
      <c r="A584" s="13" t="s">
        <v>1264</v>
      </c>
      <c r="B584" s="37" t="s">
        <v>846</v>
      </c>
      <c r="C584" s="37" t="s">
        <v>2158</v>
      </c>
      <c r="D584" s="74" t="s">
        <v>1265</v>
      </c>
      <c r="E584" s="13" t="s">
        <v>1265</v>
      </c>
      <c r="F584" s="13" t="s">
        <v>29</v>
      </c>
      <c r="G584" s="18">
        <v>2564</v>
      </c>
      <c r="H584" s="13" t="s">
        <v>287</v>
      </c>
      <c r="I584" s="13" t="s">
        <v>116</v>
      </c>
      <c r="J584" s="13" t="s">
        <v>93</v>
      </c>
      <c r="K584" s="13" t="s">
        <v>94</v>
      </c>
      <c r="L584" s="13" t="s">
        <v>39</v>
      </c>
      <c r="M584" s="13"/>
      <c r="N584" s="13"/>
      <c r="O584" s="25" t="str">
        <f t="shared" si="15"/>
        <v>070102V02F01</v>
      </c>
      <c r="P584" s="13"/>
      <c r="Q584" s="13"/>
      <c r="R584" s="13"/>
    </row>
    <row r="585" spans="1:18" s="25" customFormat="1" x14ac:dyDescent="0.35">
      <c r="A585" s="13" t="s">
        <v>1310</v>
      </c>
      <c r="B585" s="37" t="s">
        <v>846</v>
      </c>
      <c r="C585" s="37" t="s">
        <v>2158</v>
      </c>
      <c r="D585" s="74" t="s">
        <v>1311</v>
      </c>
      <c r="E585" s="13" t="s">
        <v>1311</v>
      </c>
      <c r="F585" s="13" t="s">
        <v>29</v>
      </c>
      <c r="G585" s="18">
        <v>2564</v>
      </c>
      <c r="H585" s="13" t="s">
        <v>287</v>
      </c>
      <c r="I585" s="13" t="s">
        <v>116</v>
      </c>
      <c r="J585" s="13" t="s">
        <v>300</v>
      </c>
      <c r="K585" s="13" t="s">
        <v>94</v>
      </c>
      <c r="L585" s="13" t="s">
        <v>39</v>
      </c>
      <c r="M585" s="13"/>
      <c r="N585" s="13"/>
      <c r="O585" s="25" t="str">
        <f t="shared" si="15"/>
        <v>070102V02F01</v>
      </c>
      <c r="P585" s="13"/>
      <c r="Q585" s="13"/>
      <c r="R585" s="13"/>
    </row>
    <row r="586" spans="1:18" s="25" customFormat="1" x14ac:dyDescent="0.35">
      <c r="A586" s="13" t="s">
        <v>1313</v>
      </c>
      <c r="B586" s="37" t="s">
        <v>846</v>
      </c>
      <c r="C586" s="37" t="s">
        <v>2158</v>
      </c>
      <c r="D586" s="74" t="s">
        <v>1314</v>
      </c>
      <c r="E586" s="13" t="s">
        <v>1314</v>
      </c>
      <c r="F586" s="13" t="s">
        <v>29</v>
      </c>
      <c r="G586" s="18">
        <v>2564</v>
      </c>
      <c r="H586" s="13" t="s">
        <v>287</v>
      </c>
      <c r="I586" s="13" t="s">
        <v>116</v>
      </c>
      <c r="J586" s="13" t="s">
        <v>300</v>
      </c>
      <c r="K586" s="13" t="s">
        <v>94</v>
      </c>
      <c r="L586" s="13" t="s">
        <v>39</v>
      </c>
      <c r="M586" s="13"/>
      <c r="N586" s="13"/>
      <c r="O586" s="25" t="str">
        <f t="shared" si="15"/>
        <v>070102V02F01</v>
      </c>
      <c r="P586" s="13"/>
      <c r="Q586" s="13"/>
      <c r="R586" s="13"/>
    </row>
    <row r="587" spans="1:18" s="25" customFormat="1" x14ac:dyDescent="0.35">
      <c r="A587" s="13" t="s">
        <v>1591</v>
      </c>
      <c r="B587" s="37" t="s">
        <v>846</v>
      </c>
      <c r="C587" s="37" t="s">
        <v>2158</v>
      </c>
      <c r="D587" s="74" t="s">
        <v>2093</v>
      </c>
      <c r="E587" s="13" t="s">
        <v>1592</v>
      </c>
      <c r="F587" s="13" t="s">
        <v>29</v>
      </c>
      <c r="G587" s="18">
        <v>2565</v>
      </c>
      <c r="H587" s="13" t="s">
        <v>1557</v>
      </c>
      <c r="I587" s="13" t="s">
        <v>1586</v>
      </c>
      <c r="J587" s="13" t="s">
        <v>1587</v>
      </c>
      <c r="K587" s="13" t="s">
        <v>380</v>
      </c>
      <c r="L587" s="13" t="s">
        <v>39</v>
      </c>
      <c r="M587" s="13"/>
      <c r="N587" s="13"/>
      <c r="O587" s="25" t="str">
        <f t="shared" ref="O587:O650" si="16">IF(LEN(C587=11),_xlfn.CONCAT(B587,"F",RIGHT(C587,2)),C587)</f>
        <v>070102V02F01</v>
      </c>
      <c r="P587" s="13"/>
      <c r="Q587" s="13"/>
      <c r="R587" s="13"/>
    </row>
    <row r="588" spans="1:18" s="25" customFormat="1" x14ac:dyDescent="0.35">
      <c r="A588" s="13" t="s">
        <v>1633</v>
      </c>
      <c r="B588" s="37" t="s">
        <v>846</v>
      </c>
      <c r="C588" s="37" t="s">
        <v>2158</v>
      </c>
      <c r="D588" s="74" t="s">
        <v>2096</v>
      </c>
      <c r="E588" s="13" t="s">
        <v>1634</v>
      </c>
      <c r="F588" s="13" t="s">
        <v>29</v>
      </c>
      <c r="G588" s="18">
        <v>2565</v>
      </c>
      <c r="H588" s="13" t="s">
        <v>1557</v>
      </c>
      <c r="I588" s="13" t="s">
        <v>1404</v>
      </c>
      <c r="J588" s="13" t="s">
        <v>1632</v>
      </c>
      <c r="K588" s="13" t="s">
        <v>390</v>
      </c>
      <c r="L588" s="13" t="s">
        <v>39</v>
      </c>
      <c r="M588" s="13"/>
      <c r="N588" s="13"/>
      <c r="O588" s="25" t="str">
        <f t="shared" si="16"/>
        <v>070102V02F01</v>
      </c>
      <c r="P588" s="13"/>
      <c r="Q588" s="13"/>
      <c r="R588" s="13"/>
    </row>
    <row r="589" spans="1:18" s="25" customFormat="1" x14ac:dyDescent="0.35">
      <c r="A589" s="13" t="s">
        <v>1636</v>
      </c>
      <c r="B589" s="37" t="s">
        <v>846</v>
      </c>
      <c r="C589" s="37" t="s">
        <v>2158</v>
      </c>
      <c r="D589" s="74" t="s">
        <v>2097</v>
      </c>
      <c r="E589" s="13" t="s">
        <v>1637</v>
      </c>
      <c r="F589" s="13" t="s">
        <v>29</v>
      </c>
      <c r="G589" s="18">
        <v>2565</v>
      </c>
      <c r="H589" s="13" t="s">
        <v>1409</v>
      </c>
      <c r="I589" s="13" t="s">
        <v>1639</v>
      </c>
      <c r="J589" s="13" t="s">
        <v>1632</v>
      </c>
      <c r="K589" s="13" t="s">
        <v>390</v>
      </c>
      <c r="L589" s="13" t="s">
        <v>39</v>
      </c>
      <c r="M589" s="13"/>
      <c r="N589" s="13"/>
      <c r="O589" s="25" t="str">
        <f t="shared" si="16"/>
        <v>070102V02F01</v>
      </c>
      <c r="P589" s="13"/>
      <c r="Q589" s="13"/>
      <c r="R589" s="13"/>
    </row>
    <row r="590" spans="1:18" s="25" customFormat="1" x14ac:dyDescent="0.35">
      <c r="A590" s="13" t="s">
        <v>1640</v>
      </c>
      <c r="B590" s="37" t="s">
        <v>846</v>
      </c>
      <c r="C590" s="37" t="s">
        <v>2158</v>
      </c>
      <c r="D590" s="74" t="s">
        <v>2098</v>
      </c>
      <c r="E590" s="13" t="s">
        <v>1641</v>
      </c>
      <c r="F590" s="13" t="s">
        <v>29</v>
      </c>
      <c r="G590" s="18">
        <v>2565</v>
      </c>
      <c r="H590" s="13" t="s">
        <v>1409</v>
      </c>
      <c r="I590" s="13" t="s">
        <v>1639</v>
      </c>
      <c r="J590" s="13" t="s">
        <v>1632</v>
      </c>
      <c r="K590" s="13" t="s">
        <v>390</v>
      </c>
      <c r="L590" s="13" t="s">
        <v>39</v>
      </c>
      <c r="M590" s="13"/>
      <c r="N590" s="13"/>
      <c r="O590" s="25" t="str">
        <f t="shared" si="16"/>
        <v>070102V02F01</v>
      </c>
      <c r="P590" s="13"/>
      <c r="Q590" s="13"/>
      <c r="R590" s="13"/>
    </row>
    <row r="591" spans="1:18" s="25" customFormat="1" x14ac:dyDescent="0.35">
      <c r="A591" s="13" t="s">
        <v>1643</v>
      </c>
      <c r="B591" s="37" t="s">
        <v>846</v>
      </c>
      <c r="C591" s="37" t="s">
        <v>2158</v>
      </c>
      <c r="D591" s="74" t="s">
        <v>337</v>
      </c>
      <c r="E591" s="13" t="s">
        <v>337</v>
      </c>
      <c r="F591" s="13" t="s">
        <v>29</v>
      </c>
      <c r="G591" s="18">
        <v>2565</v>
      </c>
      <c r="H591" s="13" t="s">
        <v>843</v>
      </c>
      <c r="I591" s="13" t="s">
        <v>47</v>
      </c>
      <c r="J591" s="13" t="s">
        <v>339</v>
      </c>
      <c r="K591" s="13" t="s">
        <v>340</v>
      </c>
      <c r="L591" s="13" t="s">
        <v>341</v>
      </c>
      <c r="M591" s="13" t="s">
        <v>1034</v>
      </c>
      <c r="N591" s="13"/>
      <c r="O591" s="25" t="str">
        <f t="shared" si="16"/>
        <v>070102V02F01</v>
      </c>
      <c r="P591" s="13"/>
      <c r="Q591" s="13"/>
      <c r="R591" s="13"/>
    </row>
    <row r="592" spans="1:18" s="25" customFormat="1" x14ac:dyDescent="0.35">
      <c r="A592" s="13" t="s">
        <v>1654</v>
      </c>
      <c r="B592" s="37" t="s">
        <v>846</v>
      </c>
      <c r="C592" s="37" t="s">
        <v>2158</v>
      </c>
      <c r="D592" s="74" t="s">
        <v>1655</v>
      </c>
      <c r="E592" s="13" t="s">
        <v>1655</v>
      </c>
      <c r="F592" s="13" t="s">
        <v>29</v>
      </c>
      <c r="G592" s="18">
        <v>2565</v>
      </c>
      <c r="H592" s="13" t="s">
        <v>843</v>
      </c>
      <c r="I592" s="13" t="s">
        <v>47</v>
      </c>
      <c r="J592" s="13" t="s">
        <v>1205</v>
      </c>
      <c r="K592" s="13" t="s">
        <v>390</v>
      </c>
      <c r="L592" s="13" t="s">
        <v>39</v>
      </c>
      <c r="M592" s="13"/>
      <c r="N592" s="13"/>
      <c r="O592" s="25" t="str">
        <f t="shared" si="16"/>
        <v>070102V02F01</v>
      </c>
      <c r="P592" s="13"/>
      <c r="Q592" s="13"/>
      <c r="R592" s="13"/>
    </row>
    <row r="593" spans="1:18" s="25" customFormat="1" x14ac:dyDescent="0.35">
      <c r="A593" s="13" t="s">
        <v>1726</v>
      </c>
      <c r="B593" s="37" t="s">
        <v>846</v>
      </c>
      <c r="C593" s="37" t="s">
        <v>2158</v>
      </c>
      <c r="D593" s="74" t="s">
        <v>1727</v>
      </c>
      <c r="E593" s="13" t="s">
        <v>1727</v>
      </c>
      <c r="F593" s="13" t="s">
        <v>29</v>
      </c>
      <c r="G593" s="18">
        <v>2565</v>
      </c>
      <c r="H593" s="13" t="s">
        <v>843</v>
      </c>
      <c r="I593" s="13" t="s">
        <v>47</v>
      </c>
      <c r="J593" s="13" t="s">
        <v>93</v>
      </c>
      <c r="K593" s="13" t="s">
        <v>94</v>
      </c>
      <c r="L593" s="13" t="s">
        <v>39</v>
      </c>
      <c r="M593" s="13"/>
      <c r="N593" s="13"/>
      <c r="O593" s="25" t="str">
        <f t="shared" si="16"/>
        <v>070102V02F01</v>
      </c>
      <c r="P593" s="13"/>
      <c r="Q593" s="13"/>
      <c r="R593" s="13"/>
    </row>
    <row r="594" spans="1:18" s="25" customFormat="1" x14ac:dyDescent="0.35">
      <c r="A594" s="13" t="s">
        <v>1729</v>
      </c>
      <c r="B594" s="37" t="s">
        <v>846</v>
      </c>
      <c r="C594" s="37" t="s">
        <v>2158</v>
      </c>
      <c r="D594" s="74" t="s">
        <v>1730</v>
      </c>
      <c r="E594" s="13" t="s">
        <v>1730</v>
      </c>
      <c r="F594" s="13" t="s">
        <v>29</v>
      </c>
      <c r="G594" s="18">
        <v>2565</v>
      </c>
      <c r="H594" s="13" t="s">
        <v>843</v>
      </c>
      <c r="I594" s="13" t="s">
        <v>47</v>
      </c>
      <c r="J594" s="13" t="s">
        <v>93</v>
      </c>
      <c r="K594" s="13" t="s">
        <v>94</v>
      </c>
      <c r="L594" s="13" t="s">
        <v>39</v>
      </c>
      <c r="M594" s="13"/>
      <c r="N594" s="13"/>
      <c r="O594" s="25" t="str">
        <f t="shared" si="16"/>
        <v>070102V02F01</v>
      </c>
      <c r="P594" s="13"/>
      <c r="Q594" s="13"/>
      <c r="R594" s="13"/>
    </row>
    <row r="595" spans="1:18" s="25" customFormat="1" x14ac:dyDescent="0.35">
      <c r="A595" s="13" t="s">
        <v>1935</v>
      </c>
      <c r="B595" s="37" t="s">
        <v>846</v>
      </c>
      <c r="C595" s="37" t="s">
        <v>2158</v>
      </c>
      <c r="D595" s="74" t="s">
        <v>1936</v>
      </c>
      <c r="E595" s="13" t="s">
        <v>1936</v>
      </c>
      <c r="F595" s="13" t="s">
        <v>29</v>
      </c>
      <c r="G595" s="18">
        <v>2565</v>
      </c>
      <c r="H595" s="13" t="s">
        <v>843</v>
      </c>
      <c r="I595" s="13" t="s">
        <v>47</v>
      </c>
      <c r="J595" s="13" t="s">
        <v>1938</v>
      </c>
      <c r="K595" s="13" t="s">
        <v>767</v>
      </c>
      <c r="L595" s="13" t="s">
        <v>517</v>
      </c>
      <c r="M595" s="13"/>
      <c r="N595" s="13"/>
      <c r="O595" s="25" t="str">
        <f t="shared" si="16"/>
        <v>070102V02F01</v>
      </c>
      <c r="P595" s="13"/>
      <c r="Q595" s="13"/>
      <c r="R595" s="13"/>
    </row>
    <row r="596" spans="1:18" s="25" customFormat="1" x14ac:dyDescent="0.35">
      <c r="A596" s="25" t="s">
        <v>2328</v>
      </c>
      <c r="B596" s="80" t="s">
        <v>846</v>
      </c>
      <c r="C596" s="80" t="s">
        <v>2158</v>
      </c>
      <c r="D596" s="26" t="str">
        <f t="shared" ref="D596:D608" si="17">HYPERLINK(N596,E596)</f>
        <v>โครงการส่งเสริมการพัฒนาบริการและขยายเครือข่ายของผู้ให้บริการโลจิสติกส์</v>
      </c>
      <c r="E596" s="25" t="s">
        <v>337</v>
      </c>
      <c r="F596" s="25" t="s">
        <v>29</v>
      </c>
      <c r="G596" s="27">
        <v>2566</v>
      </c>
      <c r="H596" s="25" t="s">
        <v>933</v>
      </c>
      <c r="I596" s="25" t="s">
        <v>36</v>
      </c>
      <c r="J596" s="25" t="s">
        <v>339</v>
      </c>
      <c r="K596" s="25" t="s">
        <v>340</v>
      </c>
      <c r="L596" s="25" t="s">
        <v>341</v>
      </c>
      <c r="N596" s="25" t="s">
        <v>2329</v>
      </c>
      <c r="O596" s="25" t="str">
        <f t="shared" si="16"/>
        <v>070102V02F01</v>
      </c>
    </row>
    <row r="597" spans="1:18" s="25" customFormat="1" x14ac:dyDescent="0.35">
      <c r="A597" s="25" t="s">
        <v>2461</v>
      </c>
      <c r="B597" s="80" t="s">
        <v>846</v>
      </c>
      <c r="C597" s="80" t="s">
        <v>2158</v>
      </c>
      <c r="D597" s="26" t="str">
        <f t="shared" si="17"/>
        <v>ปรับปรุงผิวจราจร สาย รอ.4028 แยกทางหลวงหมายเลข 2116 - บ้านเมยวดี อำเภอหนองพอก จังหวัดร้อยเอ็ด</v>
      </c>
      <c r="E597" s="25" t="s">
        <v>2462</v>
      </c>
      <c r="F597" s="25" t="s">
        <v>29</v>
      </c>
      <c r="G597" s="27">
        <v>2566</v>
      </c>
      <c r="H597" s="25" t="s">
        <v>933</v>
      </c>
      <c r="I597" s="25" t="s">
        <v>36</v>
      </c>
      <c r="J597" s="25" t="s">
        <v>1624</v>
      </c>
      <c r="K597" s="25" t="s">
        <v>380</v>
      </c>
      <c r="L597" s="25" t="s">
        <v>39</v>
      </c>
      <c r="N597" s="25" t="s">
        <v>2463</v>
      </c>
      <c r="O597" s="25" t="str">
        <f t="shared" si="16"/>
        <v>070102V02F01</v>
      </c>
    </row>
    <row r="598" spans="1:18" s="25" customFormat="1" x14ac:dyDescent="0.35">
      <c r="A598" s="25" t="s">
        <v>2506</v>
      </c>
      <c r="B598" s="80" t="s">
        <v>846</v>
      </c>
      <c r="C598" s="80" t="s">
        <v>2158</v>
      </c>
      <c r="D598" s="26" t="str">
        <f t="shared" si="17"/>
        <v>โครงการเชื่อมโยงการท่องเที่ยวชายฝั่งทะเลตะวันตก (Thailand Riviera) กิจกรรมก่อสร้างถนนลาดยาง AC ถนนสายแยก ทางหลวงหมายเลข 37 - สนามบินบ่อฝ้าย ตำบลชะอำ อำเภอชะอำ จังหวัดเพชรบุรี ระยะทาง 2.150 กม. พร้อมทางจักรยาน</v>
      </c>
      <c r="E598" s="25" t="s">
        <v>2507</v>
      </c>
      <c r="F598" s="25" t="s">
        <v>1193</v>
      </c>
      <c r="G598" s="27">
        <v>2566</v>
      </c>
      <c r="H598" s="25" t="s">
        <v>933</v>
      </c>
      <c r="I598" s="25" t="s">
        <v>36</v>
      </c>
      <c r="J598" s="25" t="s">
        <v>2508</v>
      </c>
      <c r="K598" s="25" t="s">
        <v>380</v>
      </c>
      <c r="L598" s="25" t="s">
        <v>39</v>
      </c>
      <c r="N598" s="25" t="s">
        <v>2509</v>
      </c>
      <c r="O598" s="25" t="str">
        <f t="shared" si="16"/>
        <v>070102V02F01</v>
      </c>
    </row>
    <row r="599" spans="1:18" s="25" customFormat="1" x14ac:dyDescent="0.35">
      <c r="A599" s="25" t="s">
        <v>2604</v>
      </c>
      <c r="B599" s="80" t="s">
        <v>846</v>
      </c>
      <c r="C599" s="80" t="s">
        <v>2158</v>
      </c>
      <c r="D599" s="26" t="str">
        <f t="shared" si="17"/>
        <v>โครงการจ้างที่ปรึกษาเพื่อเจรจาเกี่ยวกับการชดเชยเยียวยา และจัดทำสัญญาซื้อ-ขายที่ดิน หรือ ข้อตกลงการปรับปรุงอาคารสิ่งปลูกสร้าง แก่ผู้ได้รับผลกระทบเส้นเสียง โครงการก่อสร้างทางวิ่งและทางขับที่ 2</v>
      </c>
      <c r="E599" s="25" t="s">
        <v>2605</v>
      </c>
      <c r="F599" s="25" t="s">
        <v>29</v>
      </c>
      <c r="G599" s="27">
        <v>2566</v>
      </c>
      <c r="H599" s="25" t="s">
        <v>933</v>
      </c>
      <c r="I599" s="25" t="s">
        <v>36</v>
      </c>
      <c r="J599" s="25" t="s">
        <v>2606</v>
      </c>
      <c r="K599" s="25" t="s">
        <v>2607</v>
      </c>
      <c r="L599" s="25" t="s">
        <v>2608</v>
      </c>
      <c r="N599" s="25" t="s">
        <v>2609</v>
      </c>
      <c r="O599" s="25" t="str">
        <f t="shared" si="16"/>
        <v>070102V02F01</v>
      </c>
    </row>
    <row r="600" spans="1:18" s="25" customFormat="1" x14ac:dyDescent="0.35">
      <c r="A600" s="25" t="s">
        <v>2674</v>
      </c>
      <c r="B600" s="80" t="s">
        <v>846</v>
      </c>
      <c r="C600" s="80" t="s">
        <v>2158</v>
      </c>
      <c r="D600" s="26" t="str">
        <f t="shared" si="17"/>
        <v>โครงการพัฒนาศักยภาพการขนส่งสินค้าอันตรายทางถนนให้มีประสิทธิภาพและความปลอดภัยตามมาตรฐานสากล</v>
      </c>
      <c r="E600" s="25" t="s">
        <v>1456</v>
      </c>
      <c r="F600" s="25" t="s">
        <v>29</v>
      </c>
      <c r="G600" s="27">
        <v>2566</v>
      </c>
      <c r="H600" s="25" t="s">
        <v>283</v>
      </c>
      <c r="I600" s="25" t="s">
        <v>132</v>
      </c>
      <c r="J600" s="25" t="s">
        <v>93</v>
      </c>
      <c r="K600" s="25" t="s">
        <v>94</v>
      </c>
      <c r="L600" s="25" t="s">
        <v>39</v>
      </c>
      <c r="N600" s="25" t="s">
        <v>2675</v>
      </c>
      <c r="O600" s="25" t="str">
        <f t="shared" si="16"/>
        <v>070102V02F01</v>
      </c>
    </row>
    <row r="601" spans="1:18" s="25" customFormat="1" x14ac:dyDescent="0.35">
      <c r="A601" s="25" t="s">
        <v>2676</v>
      </c>
      <c r="B601" s="80" t="s">
        <v>846</v>
      </c>
      <c r="C601" s="80" t="s">
        <v>2158</v>
      </c>
      <c r="D601" s="26" t="str">
        <f t="shared" si="17"/>
        <v>ปรับปรุงถนนลาดยางเพื่อการค้าชายแดน แยกทางหลวงชนบท สก.3087 – อำเภอสนามชัยเขต  จังหวัดฉะเชิงเทรา อำเภอเขาฉกรรจ์ จังหวัดสระแก้ว ระยะทาง 6.100 กิโลเมตร</v>
      </c>
      <c r="E601" s="25" t="s">
        <v>2677</v>
      </c>
      <c r="F601" s="25" t="s">
        <v>29</v>
      </c>
      <c r="G601" s="27">
        <v>2566</v>
      </c>
      <c r="H601" s="25" t="s">
        <v>933</v>
      </c>
      <c r="I601" s="25" t="s">
        <v>36</v>
      </c>
      <c r="J601" s="25" t="s">
        <v>654</v>
      </c>
      <c r="K601" s="25" t="s">
        <v>380</v>
      </c>
      <c r="L601" s="25" t="s">
        <v>39</v>
      </c>
      <c r="N601" s="25" t="s">
        <v>2678</v>
      </c>
      <c r="O601" s="25" t="str">
        <f t="shared" si="16"/>
        <v>070102V02F01</v>
      </c>
    </row>
    <row r="602" spans="1:18" s="25" customFormat="1" x14ac:dyDescent="0.35">
      <c r="A602" s="25" t="s">
        <v>2855</v>
      </c>
      <c r="B602" s="80" t="s">
        <v>846</v>
      </c>
      <c r="C602" s="80" t="s">
        <v>2158</v>
      </c>
      <c r="D602" s="26" t="str">
        <f t="shared" si="17"/>
        <v>โครงการพัฒนาระบบการควบคุมกำกับดูแลการขนส่งสินค้าอันตรายทางถนน</v>
      </c>
      <c r="E602" s="32" t="s">
        <v>2856</v>
      </c>
      <c r="F602" s="32" t="s">
        <v>29</v>
      </c>
      <c r="G602" s="33">
        <v>2567</v>
      </c>
      <c r="H602" s="32" t="s">
        <v>132</v>
      </c>
      <c r="I602" s="32" t="s">
        <v>2857</v>
      </c>
      <c r="J602" s="32" t="s">
        <v>93</v>
      </c>
      <c r="K602" s="32" t="s">
        <v>94</v>
      </c>
      <c r="L602" s="32" t="s">
        <v>39</v>
      </c>
      <c r="M602" s="32" t="s">
        <v>2850</v>
      </c>
      <c r="N602" s="25" t="s">
        <v>2858</v>
      </c>
      <c r="O602" s="25" t="str">
        <f t="shared" si="16"/>
        <v>070102V02F01</v>
      </c>
      <c r="P602" s="31" t="s">
        <v>1449</v>
      </c>
      <c r="Q602" s="31" t="s">
        <v>1454</v>
      </c>
      <c r="R602" s="72" t="s">
        <v>3027</v>
      </c>
    </row>
    <row r="603" spans="1:18" s="25" customFormat="1" x14ac:dyDescent="0.35">
      <c r="A603" s="25" t="s">
        <v>2863</v>
      </c>
      <c r="B603" s="80" t="s">
        <v>846</v>
      </c>
      <c r="C603" s="80" t="s">
        <v>2158</v>
      </c>
      <c r="D603" s="26" t="str">
        <f t="shared" si="17"/>
        <v>โครงการพัฒนาและยกระดับมาตรฐานผู้ประกอบการขนส่งสินค้าควบคุมอุณหภูมิ เพื่อรองรับการขยายตัวของอุตสาหกรรมโลจิสติกส์ห่วงโซ่ความเย็น (Cold Chain Logistics)</v>
      </c>
      <c r="E603" s="32" t="s">
        <v>2864</v>
      </c>
      <c r="F603" s="32" t="s">
        <v>29</v>
      </c>
      <c r="G603" s="33">
        <v>2567</v>
      </c>
      <c r="H603" s="32" t="s">
        <v>132</v>
      </c>
      <c r="I603" s="32" t="s">
        <v>2857</v>
      </c>
      <c r="J603" s="32" t="s">
        <v>93</v>
      </c>
      <c r="K603" s="32" t="s">
        <v>94</v>
      </c>
      <c r="L603" s="32" t="s">
        <v>39</v>
      </c>
      <c r="M603" s="32" t="s">
        <v>2850</v>
      </c>
      <c r="N603" s="25" t="s">
        <v>2865</v>
      </c>
      <c r="O603" s="25" t="str">
        <f t="shared" si="16"/>
        <v>070102V02F01</v>
      </c>
      <c r="P603" s="31" t="s">
        <v>1449</v>
      </c>
      <c r="Q603" s="31" t="s">
        <v>1454</v>
      </c>
      <c r="R603" s="72" t="s">
        <v>3027</v>
      </c>
    </row>
    <row r="604" spans="1:18" s="25" customFormat="1" x14ac:dyDescent="0.35">
      <c r="A604" s="25" t="s">
        <v>2919</v>
      </c>
      <c r="B604" s="80" t="s">
        <v>846</v>
      </c>
      <c r="C604" s="80" t="s">
        <v>2158</v>
      </c>
      <c r="D604" s="26" t="str">
        <f t="shared" si="17"/>
        <v>โครงการส่งเสริมการพัฒนาบริการและขยายเครือข่ายของผู้ให้บริการโลจิสติกส์</v>
      </c>
      <c r="E604" s="25" t="s">
        <v>337</v>
      </c>
      <c r="F604" s="25" t="s">
        <v>29</v>
      </c>
      <c r="G604" s="27">
        <v>2567</v>
      </c>
      <c r="H604" s="25" t="s">
        <v>132</v>
      </c>
      <c r="I604" s="25" t="s">
        <v>122</v>
      </c>
      <c r="J604" s="25" t="s">
        <v>339</v>
      </c>
      <c r="K604" s="25" t="s">
        <v>340</v>
      </c>
      <c r="L604" s="25" t="s">
        <v>341</v>
      </c>
      <c r="N604" s="25" t="s">
        <v>2922</v>
      </c>
      <c r="O604" s="25" t="str">
        <f t="shared" si="16"/>
        <v>070102V02F01</v>
      </c>
      <c r="P604" s="25" t="s">
        <v>2920</v>
      </c>
      <c r="Q604" s="25" t="s">
        <v>2921</v>
      </c>
    </row>
    <row r="605" spans="1:18" s="25" customFormat="1" x14ac:dyDescent="0.35">
      <c r="A605" s="25" t="s">
        <v>2923</v>
      </c>
      <c r="B605" s="80" t="s">
        <v>846</v>
      </c>
      <c r="C605" s="80" t="s">
        <v>2158</v>
      </c>
      <c r="D605" s="26" t="str">
        <f t="shared" si="17"/>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v>
      </c>
      <c r="E605" s="25" t="s">
        <v>2326</v>
      </c>
      <c r="F605" s="25" t="s">
        <v>29</v>
      </c>
      <c r="G605" s="27">
        <v>2567</v>
      </c>
      <c r="H605" s="25" t="s">
        <v>132</v>
      </c>
      <c r="I605" s="25" t="s">
        <v>122</v>
      </c>
      <c r="J605" s="25" t="s">
        <v>395</v>
      </c>
      <c r="K605" s="25" t="s">
        <v>396</v>
      </c>
      <c r="L605" s="25" t="s">
        <v>397</v>
      </c>
      <c r="N605" s="25" t="s">
        <v>2924</v>
      </c>
      <c r="O605" s="25" t="str">
        <f t="shared" si="16"/>
        <v>070102V02F01</v>
      </c>
      <c r="P605" s="25" t="s">
        <v>2920</v>
      </c>
      <c r="Q605" s="25" t="s">
        <v>2921</v>
      </c>
    </row>
    <row r="606" spans="1:18" s="25" customFormat="1" x14ac:dyDescent="0.35">
      <c r="A606" s="25" t="s">
        <v>2925</v>
      </c>
      <c r="B606" s="80" t="s">
        <v>846</v>
      </c>
      <c r="C606" s="80" t="s">
        <v>2158</v>
      </c>
      <c r="D606" s="26" t="str">
        <f t="shared" si="17"/>
        <v>โครงการพัฒนาธุรกิจรับส่งสินค้าและพัสดุภัณฑ์</v>
      </c>
      <c r="E606" s="25" t="s">
        <v>2926</v>
      </c>
      <c r="F606" s="25" t="s">
        <v>29</v>
      </c>
      <c r="G606" s="27">
        <v>2567</v>
      </c>
      <c r="H606" s="25" t="s">
        <v>132</v>
      </c>
      <c r="I606" s="25" t="s">
        <v>122</v>
      </c>
      <c r="J606" s="25" t="s">
        <v>2927</v>
      </c>
      <c r="K606" s="25" t="s">
        <v>2928</v>
      </c>
      <c r="L606" s="25" t="s">
        <v>39</v>
      </c>
      <c r="N606" s="25" t="s">
        <v>2929</v>
      </c>
      <c r="O606" s="25" t="str">
        <f t="shared" si="16"/>
        <v>070102V02F01</v>
      </c>
      <c r="P606" s="25" t="s">
        <v>2920</v>
      </c>
      <c r="Q606" s="25" t="s">
        <v>2921</v>
      </c>
    </row>
    <row r="607" spans="1:18" s="25" customFormat="1" x14ac:dyDescent="0.35">
      <c r="A607" s="25" t="s">
        <v>2939</v>
      </c>
      <c r="B607" s="80" t="s">
        <v>846</v>
      </c>
      <c r="C607" s="80" t="s">
        <v>2158</v>
      </c>
      <c r="D607" s="26" t="str">
        <f t="shared" si="17"/>
        <v>โครงการเพิ่มประสิทธิภาพการตรวจสภาพรถเพื่อความปลอดภัยในการใช้รถใช้ถนน  (ผู้ช่วยช่างตรวจสภาพรถ) ประจำปีงบประมาณ พ.ศ. 2567</v>
      </c>
      <c r="E607" s="25" t="s">
        <v>2940</v>
      </c>
      <c r="F607" s="25" t="s">
        <v>29</v>
      </c>
      <c r="G607" s="27">
        <v>2567</v>
      </c>
      <c r="H607" s="25" t="s">
        <v>132</v>
      </c>
      <c r="I607" s="25" t="s">
        <v>122</v>
      </c>
      <c r="J607" s="25" t="s">
        <v>260</v>
      </c>
      <c r="K607" s="25" t="s">
        <v>94</v>
      </c>
      <c r="L607" s="25" t="s">
        <v>39</v>
      </c>
      <c r="N607" s="25" t="s">
        <v>2941</v>
      </c>
      <c r="O607" s="25" t="str">
        <f t="shared" si="16"/>
        <v>070102V02F01</v>
      </c>
      <c r="P607" s="25" t="s">
        <v>2920</v>
      </c>
      <c r="Q607" s="25" t="s">
        <v>2921</v>
      </c>
    </row>
    <row r="608" spans="1:18" s="25" customFormat="1" x14ac:dyDescent="0.35">
      <c r="A608" s="25" t="s">
        <v>2994</v>
      </c>
      <c r="B608" s="80" t="s">
        <v>846</v>
      </c>
      <c r="C608" s="80" t="s">
        <v>2158</v>
      </c>
      <c r="D608" s="26" t="str">
        <f t="shared" si="17"/>
        <v>การพัฒนาธุรกิจรับส่งสินค้าและพัสดุภัณฑ์</v>
      </c>
      <c r="E608" s="25" t="s">
        <v>2995</v>
      </c>
      <c r="F608" s="25" t="s">
        <v>29</v>
      </c>
      <c r="G608" s="27">
        <v>2567</v>
      </c>
      <c r="H608" s="25" t="s">
        <v>132</v>
      </c>
      <c r="I608" s="25" t="s">
        <v>122</v>
      </c>
      <c r="J608" s="25" t="s">
        <v>2927</v>
      </c>
      <c r="K608" s="25" t="s">
        <v>2928</v>
      </c>
      <c r="L608" s="25" t="s">
        <v>39</v>
      </c>
      <c r="N608" s="25" t="s">
        <v>2996</v>
      </c>
      <c r="O608" s="25" t="str">
        <f t="shared" si="16"/>
        <v>070102V02F01</v>
      </c>
      <c r="P608" s="25" t="s">
        <v>2920</v>
      </c>
      <c r="Q608" s="25" t="s">
        <v>2921</v>
      </c>
    </row>
    <row r="609" spans="1:18" s="25" customFormat="1" x14ac:dyDescent="0.35">
      <c r="A609" s="13" t="s">
        <v>88</v>
      </c>
      <c r="B609" s="85" t="s">
        <v>846</v>
      </c>
      <c r="C609" s="85" t="s">
        <v>2657</v>
      </c>
      <c r="D609" s="74" t="s">
        <v>89</v>
      </c>
      <c r="E609" s="13" t="s">
        <v>89</v>
      </c>
      <c r="F609" s="13" t="s">
        <v>29</v>
      </c>
      <c r="G609" s="18">
        <v>2561</v>
      </c>
      <c r="H609" s="13" t="s">
        <v>91</v>
      </c>
      <c r="I609" s="13" t="s">
        <v>92</v>
      </c>
      <c r="J609" s="13" t="s">
        <v>93</v>
      </c>
      <c r="K609" s="13" t="s">
        <v>94</v>
      </c>
      <c r="L609" s="13" t="s">
        <v>39</v>
      </c>
      <c r="M609" s="13"/>
      <c r="N609" s="13"/>
      <c r="O609" s="25" t="str">
        <f t="shared" si="16"/>
        <v>070102V02F02</v>
      </c>
      <c r="P609" s="13"/>
      <c r="Q609" s="13"/>
      <c r="R609" s="13"/>
    </row>
    <row r="610" spans="1:18" s="25" customFormat="1" x14ac:dyDescent="0.35">
      <c r="A610" s="13" t="s">
        <v>95</v>
      </c>
      <c r="B610" s="85" t="s">
        <v>846</v>
      </c>
      <c r="C610" s="85" t="s">
        <v>2657</v>
      </c>
      <c r="D610" s="74" t="s">
        <v>96</v>
      </c>
      <c r="E610" s="13" t="s">
        <v>96</v>
      </c>
      <c r="F610" s="13" t="s">
        <v>29</v>
      </c>
      <c r="G610" s="18">
        <v>2561</v>
      </c>
      <c r="H610" s="13" t="s">
        <v>98</v>
      </c>
      <c r="I610" s="13" t="s">
        <v>99</v>
      </c>
      <c r="J610" s="13" t="s">
        <v>93</v>
      </c>
      <c r="K610" s="13" t="s">
        <v>94</v>
      </c>
      <c r="L610" s="13" t="s">
        <v>39</v>
      </c>
      <c r="M610" s="13"/>
      <c r="N610" s="13"/>
      <c r="O610" s="25" t="str">
        <f t="shared" si="16"/>
        <v>070102V02F02</v>
      </c>
      <c r="P610" s="13"/>
      <c r="Q610" s="13"/>
      <c r="R610" s="13"/>
    </row>
    <row r="611" spans="1:18" s="25" customFormat="1" x14ac:dyDescent="0.35">
      <c r="A611" s="13" t="s">
        <v>113</v>
      </c>
      <c r="B611" s="85" t="s">
        <v>846</v>
      </c>
      <c r="C611" s="85" t="s">
        <v>2657</v>
      </c>
      <c r="D611" s="74" t="s">
        <v>114</v>
      </c>
      <c r="E611" s="13" t="s">
        <v>114</v>
      </c>
      <c r="F611" s="13" t="s">
        <v>29</v>
      </c>
      <c r="G611" s="18">
        <v>2561</v>
      </c>
      <c r="H611" s="13" t="s">
        <v>67</v>
      </c>
      <c r="I611" s="13" t="s">
        <v>116</v>
      </c>
      <c r="J611" s="13" t="s">
        <v>117</v>
      </c>
      <c r="K611" s="13" t="s">
        <v>58</v>
      </c>
      <c r="L611" s="13" t="s">
        <v>39</v>
      </c>
      <c r="M611" s="13"/>
      <c r="N611" s="13"/>
      <c r="O611" s="25" t="str">
        <f t="shared" si="16"/>
        <v>070102V02F02</v>
      </c>
      <c r="P611" s="13"/>
      <c r="Q611" s="13"/>
      <c r="R611" s="13"/>
    </row>
    <row r="612" spans="1:18" s="25" customFormat="1" x14ac:dyDescent="0.35">
      <c r="A612" s="13" t="s">
        <v>52</v>
      </c>
      <c r="B612" s="85" t="s">
        <v>846</v>
      </c>
      <c r="C612" s="85" t="s">
        <v>2657</v>
      </c>
      <c r="D612" s="74" t="s">
        <v>53</v>
      </c>
      <c r="E612" s="13" t="s">
        <v>53</v>
      </c>
      <c r="F612" s="13" t="s">
        <v>29</v>
      </c>
      <c r="G612" s="18">
        <v>2562</v>
      </c>
      <c r="H612" s="13" t="s">
        <v>55</v>
      </c>
      <c r="I612" s="13" t="s">
        <v>56</v>
      </c>
      <c r="J612" s="13" t="s">
        <v>57</v>
      </c>
      <c r="K612" s="13" t="s">
        <v>58</v>
      </c>
      <c r="L612" s="13" t="s">
        <v>39</v>
      </c>
      <c r="M612" s="13"/>
      <c r="N612" s="13"/>
      <c r="O612" s="25" t="str">
        <f t="shared" si="16"/>
        <v>070102V02F02</v>
      </c>
      <c r="P612" s="13"/>
      <c r="Q612" s="13"/>
      <c r="R612" s="13"/>
    </row>
    <row r="613" spans="1:18" s="25" customFormat="1" x14ac:dyDescent="0.35">
      <c r="A613" s="13" t="s">
        <v>59</v>
      </c>
      <c r="B613" s="85" t="s">
        <v>846</v>
      </c>
      <c r="C613" s="85" t="s">
        <v>2657</v>
      </c>
      <c r="D613" s="74" t="s">
        <v>2019</v>
      </c>
      <c r="E613" s="13" t="s">
        <v>60</v>
      </c>
      <c r="F613" s="13" t="s">
        <v>29</v>
      </c>
      <c r="G613" s="18">
        <v>2562</v>
      </c>
      <c r="H613" s="13" t="s">
        <v>55</v>
      </c>
      <c r="I613" s="13" t="s">
        <v>62</v>
      </c>
      <c r="J613" s="13" t="s">
        <v>57</v>
      </c>
      <c r="K613" s="13" t="s">
        <v>58</v>
      </c>
      <c r="L613" s="13" t="s">
        <v>39</v>
      </c>
      <c r="M613" s="13"/>
      <c r="N613" s="13"/>
      <c r="O613" s="25" t="str">
        <f t="shared" si="16"/>
        <v>070102V02F02</v>
      </c>
      <c r="P613" s="13"/>
      <c r="Q613" s="13"/>
      <c r="R613" s="13"/>
    </row>
    <row r="614" spans="1:18" s="25" customFormat="1" x14ac:dyDescent="0.35">
      <c r="A614" s="13" t="s">
        <v>252</v>
      </c>
      <c r="B614" s="85" t="s">
        <v>846</v>
      </c>
      <c r="C614" s="85" t="s">
        <v>2657</v>
      </c>
      <c r="D614" s="74" t="s">
        <v>253</v>
      </c>
      <c r="E614" s="13" t="s">
        <v>253</v>
      </c>
      <c r="F614" s="13" t="s">
        <v>29</v>
      </c>
      <c r="G614" s="18">
        <v>2562</v>
      </c>
      <c r="H614" s="13" t="s">
        <v>55</v>
      </c>
      <c r="I614" s="13" t="s">
        <v>68</v>
      </c>
      <c r="J614" s="13" t="s">
        <v>255</v>
      </c>
      <c r="K614" s="13" t="s">
        <v>94</v>
      </c>
      <c r="L614" s="13" t="s">
        <v>39</v>
      </c>
      <c r="M614" s="13"/>
      <c r="N614" s="13"/>
      <c r="O614" s="25" t="str">
        <f t="shared" si="16"/>
        <v>070102V02F02</v>
      </c>
      <c r="P614" s="13"/>
      <c r="Q614" s="13"/>
      <c r="R614" s="13"/>
    </row>
    <row r="615" spans="1:18" s="25" customFormat="1" x14ac:dyDescent="0.35">
      <c r="A615" s="13" t="s">
        <v>257</v>
      </c>
      <c r="B615" s="85" t="s">
        <v>846</v>
      </c>
      <c r="C615" s="85" t="s">
        <v>2657</v>
      </c>
      <c r="D615" s="74" t="s">
        <v>258</v>
      </c>
      <c r="E615" s="13" t="s">
        <v>258</v>
      </c>
      <c r="F615" s="13" t="s">
        <v>29</v>
      </c>
      <c r="G615" s="18">
        <v>2562</v>
      </c>
      <c r="H615" s="13" t="s">
        <v>55</v>
      </c>
      <c r="I615" s="13" t="s">
        <v>68</v>
      </c>
      <c r="J615" s="13" t="s">
        <v>260</v>
      </c>
      <c r="K615" s="13" t="s">
        <v>94</v>
      </c>
      <c r="L615" s="13" t="s">
        <v>39</v>
      </c>
      <c r="M615" s="13"/>
      <c r="N615" s="13"/>
      <c r="O615" s="25" t="str">
        <f t="shared" si="16"/>
        <v>070102V02F02</v>
      </c>
      <c r="P615" s="13"/>
      <c r="Q615" s="13"/>
      <c r="R615" s="13"/>
    </row>
    <row r="616" spans="1:18" s="25" customFormat="1" x14ac:dyDescent="0.35">
      <c r="A616" s="13" t="s">
        <v>262</v>
      </c>
      <c r="B616" s="85" t="s">
        <v>846</v>
      </c>
      <c r="C616" s="85" t="s">
        <v>2657</v>
      </c>
      <c r="D616" s="74" t="s">
        <v>263</v>
      </c>
      <c r="E616" s="13" t="s">
        <v>263</v>
      </c>
      <c r="F616" s="13" t="s">
        <v>43</v>
      </c>
      <c r="G616" s="18">
        <v>2562</v>
      </c>
      <c r="H616" s="13" t="s">
        <v>55</v>
      </c>
      <c r="I616" s="13" t="s">
        <v>68</v>
      </c>
      <c r="J616" s="13" t="s">
        <v>265</v>
      </c>
      <c r="K616" s="13" t="s">
        <v>94</v>
      </c>
      <c r="L616" s="13" t="s">
        <v>39</v>
      </c>
      <c r="M616" s="13"/>
      <c r="N616" s="13"/>
      <c r="O616" s="25" t="str">
        <f t="shared" si="16"/>
        <v>070102V02F02</v>
      </c>
      <c r="P616" s="13"/>
      <c r="Q616" s="13"/>
      <c r="R616" s="13"/>
    </row>
    <row r="617" spans="1:18" s="25" customFormat="1" x14ac:dyDescent="0.35">
      <c r="A617" s="13" t="s">
        <v>266</v>
      </c>
      <c r="B617" s="85" t="s">
        <v>846</v>
      </c>
      <c r="C617" s="85" t="s">
        <v>2657</v>
      </c>
      <c r="D617" s="74" t="s">
        <v>267</v>
      </c>
      <c r="E617" s="13" t="s">
        <v>267</v>
      </c>
      <c r="F617" s="13" t="s">
        <v>43</v>
      </c>
      <c r="G617" s="18">
        <v>2562</v>
      </c>
      <c r="H617" s="13" t="s">
        <v>92</v>
      </c>
      <c r="I617" s="13" t="s">
        <v>62</v>
      </c>
      <c r="J617" s="13" t="s">
        <v>265</v>
      </c>
      <c r="K617" s="13" t="s">
        <v>94</v>
      </c>
      <c r="L617" s="13" t="s">
        <v>39</v>
      </c>
      <c r="M617" s="13"/>
      <c r="N617" s="13"/>
      <c r="O617" s="25" t="str">
        <f t="shared" si="16"/>
        <v>070102V02F02</v>
      </c>
      <c r="P617" s="13"/>
      <c r="Q617" s="13"/>
      <c r="R617" s="13"/>
    </row>
    <row r="618" spans="1:18" s="25" customFormat="1" x14ac:dyDescent="0.35">
      <c r="A618" s="13" t="s">
        <v>269</v>
      </c>
      <c r="B618" s="85" t="s">
        <v>846</v>
      </c>
      <c r="C618" s="85" t="s">
        <v>2657</v>
      </c>
      <c r="D618" s="74" t="s">
        <v>270</v>
      </c>
      <c r="E618" s="13" t="s">
        <v>270</v>
      </c>
      <c r="F618" s="13" t="s">
        <v>43</v>
      </c>
      <c r="G618" s="18">
        <v>2562</v>
      </c>
      <c r="H618" s="13" t="s">
        <v>55</v>
      </c>
      <c r="I618" s="13" t="s">
        <v>99</v>
      </c>
      <c r="J618" s="13" t="s">
        <v>265</v>
      </c>
      <c r="K618" s="13" t="s">
        <v>94</v>
      </c>
      <c r="L618" s="13" t="s">
        <v>39</v>
      </c>
      <c r="M618" s="13"/>
      <c r="N618" s="13"/>
      <c r="O618" s="25" t="str">
        <f t="shared" si="16"/>
        <v>070102V02F02</v>
      </c>
      <c r="P618" s="13"/>
      <c r="Q618" s="13"/>
      <c r="R618" s="13"/>
    </row>
    <row r="619" spans="1:18" s="25" customFormat="1" x14ac:dyDescent="0.35">
      <c r="A619" s="13" t="s">
        <v>309</v>
      </c>
      <c r="B619" s="85" t="s">
        <v>846</v>
      </c>
      <c r="C619" s="85" t="s">
        <v>2657</v>
      </c>
      <c r="D619" s="74" t="s">
        <v>310</v>
      </c>
      <c r="E619" s="13" t="s">
        <v>310</v>
      </c>
      <c r="F619" s="13" t="s">
        <v>29</v>
      </c>
      <c r="G619" s="18">
        <v>2562</v>
      </c>
      <c r="H619" s="13" t="s">
        <v>99</v>
      </c>
      <c r="I619" s="13" t="s">
        <v>197</v>
      </c>
      <c r="J619" s="13" t="s">
        <v>312</v>
      </c>
      <c r="K619" s="13" t="s">
        <v>313</v>
      </c>
      <c r="L619" s="13" t="s">
        <v>314</v>
      </c>
      <c r="M619" s="13"/>
      <c r="N619" s="13"/>
      <c r="O619" s="25" t="str">
        <f t="shared" si="16"/>
        <v>070102V02F02</v>
      </c>
      <c r="P619" s="13"/>
      <c r="Q619" s="13"/>
      <c r="R619" s="13"/>
    </row>
    <row r="620" spans="1:18" s="25" customFormat="1" x14ac:dyDescent="0.35">
      <c r="A620" s="13" t="s">
        <v>316</v>
      </c>
      <c r="B620" s="85" t="s">
        <v>846</v>
      </c>
      <c r="C620" s="85" t="s">
        <v>2657</v>
      </c>
      <c r="D620" s="74" t="s">
        <v>317</v>
      </c>
      <c r="E620" s="13" t="s">
        <v>317</v>
      </c>
      <c r="F620" s="13" t="s">
        <v>29</v>
      </c>
      <c r="G620" s="18">
        <v>2562</v>
      </c>
      <c r="H620" s="13" t="s">
        <v>55</v>
      </c>
      <c r="I620" s="13" t="s">
        <v>68</v>
      </c>
      <c r="J620" s="13" t="s">
        <v>319</v>
      </c>
      <c r="K620" s="13" t="s">
        <v>320</v>
      </c>
      <c r="L620" s="13" t="s">
        <v>314</v>
      </c>
      <c r="M620" s="13"/>
      <c r="N620" s="13"/>
      <c r="O620" s="25" t="str">
        <f t="shared" si="16"/>
        <v>070102V02F02</v>
      </c>
      <c r="P620" s="13"/>
      <c r="Q620" s="13"/>
      <c r="R620" s="13"/>
    </row>
    <row r="621" spans="1:18" s="25" customFormat="1" x14ac:dyDescent="0.35">
      <c r="A621" s="13" t="s">
        <v>322</v>
      </c>
      <c r="B621" s="85" t="s">
        <v>846</v>
      </c>
      <c r="C621" s="85" t="s">
        <v>2657</v>
      </c>
      <c r="D621" s="74" t="s">
        <v>323</v>
      </c>
      <c r="E621" s="13" t="s">
        <v>323</v>
      </c>
      <c r="F621" s="13" t="s">
        <v>29</v>
      </c>
      <c r="G621" s="18">
        <v>2562</v>
      </c>
      <c r="H621" s="13" t="s">
        <v>55</v>
      </c>
      <c r="I621" s="13" t="s">
        <v>68</v>
      </c>
      <c r="J621" s="13" t="s">
        <v>325</v>
      </c>
      <c r="K621" s="13" t="s">
        <v>326</v>
      </c>
      <c r="L621" s="13" t="s">
        <v>314</v>
      </c>
      <c r="M621" s="13"/>
      <c r="N621" s="13"/>
      <c r="O621" s="25" t="str">
        <f t="shared" si="16"/>
        <v>070102V02F02</v>
      </c>
      <c r="P621" s="13"/>
      <c r="Q621" s="13"/>
      <c r="R621" s="13"/>
    </row>
    <row r="622" spans="1:18" s="25" customFormat="1" x14ac:dyDescent="0.35">
      <c r="A622" s="13" t="s">
        <v>381</v>
      </c>
      <c r="B622" s="85" t="s">
        <v>846</v>
      </c>
      <c r="C622" s="85" t="s">
        <v>2657</v>
      </c>
      <c r="D622" s="74" t="s">
        <v>382</v>
      </c>
      <c r="E622" s="13" t="s">
        <v>382</v>
      </c>
      <c r="F622" s="13" t="s">
        <v>29</v>
      </c>
      <c r="G622" s="18">
        <v>2563</v>
      </c>
      <c r="H622" s="13" t="s">
        <v>384</v>
      </c>
      <c r="I622" s="13" t="s">
        <v>152</v>
      </c>
      <c r="J622" s="13" t="s">
        <v>325</v>
      </c>
      <c r="K622" s="13" t="s">
        <v>326</v>
      </c>
      <c r="L622" s="13" t="s">
        <v>314</v>
      </c>
      <c r="M622" s="13"/>
      <c r="N622" s="13"/>
      <c r="O622" s="25" t="str">
        <f t="shared" si="16"/>
        <v>070102V02F02</v>
      </c>
      <c r="P622" s="13"/>
      <c r="Q622" s="13"/>
      <c r="R622" s="13"/>
    </row>
    <row r="623" spans="1:18" s="25" customFormat="1" x14ac:dyDescent="0.35">
      <c r="A623" s="13" t="s">
        <v>1211</v>
      </c>
      <c r="B623" s="85" t="s">
        <v>846</v>
      </c>
      <c r="C623" s="85" t="s">
        <v>2657</v>
      </c>
      <c r="D623" s="74" t="s">
        <v>1212</v>
      </c>
      <c r="E623" s="13" t="s">
        <v>1212</v>
      </c>
      <c r="F623" s="13" t="s">
        <v>29</v>
      </c>
      <c r="G623" s="18">
        <v>2564</v>
      </c>
      <c r="H623" s="13" t="s">
        <v>287</v>
      </c>
      <c r="I623" s="13" t="s">
        <v>116</v>
      </c>
      <c r="J623" s="13" t="s">
        <v>1210</v>
      </c>
      <c r="K623" s="13" t="s">
        <v>767</v>
      </c>
      <c r="L623" s="13" t="s">
        <v>517</v>
      </c>
      <c r="M623" s="13"/>
      <c r="N623" s="13"/>
      <c r="O623" s="25" t="str">
        <f t="shared" si="16"/>
        <v>070102V02F02</v>
      </c>
      <c r="P623" s="13"/>
      <c r="Q623" s="13"/>
      <c r="R623" s="13"/>
    </row>
    <row r="624" spans="1:18" s="25" customFormat="1" x14ac:dyDescent="0.35">
      <c r="A624" s="25" t="s">
        <v>2655</v>
      </c>
      <c r="B624" s="44" t="s">
        <v>846</v>
      </c>
      <c r="C624" s="44" t="s">
        <v>2657</v>
      </c>
      <c r="D624" s="26" t="str">
        <f>HYPERLINK(N624,E624)</f>
        <v>โครงการส่งเสริมและพัฒนาระบบ Logistic เพื่อเชื่อมโยงการค้าการลงทุน</v>
      </c>
      <c r="E624" s="25" t="s">
        <v>2656</v>
      </c>
      <c r="F624" s="25" t="s">
        <v>29</v>
      </c>
      <c r="G624" s="27">
        <v>2566</v>
      </c>
      <c r="H624" s="25" t="s">
        <v>933</v>
      </c>
      <c r="I624" s="25" t="s">
        <v>36</v>
      </c>
      <c r="K624" s="25" t="s">
        <v>2644</v>
      </c>
      <c r="L624" s="25" t="s">
        <v>455</v>
      </c>
      <c r="N624" s="25" t="s">
        <v>2658</v>
      </c>
      <c r="O624" s="25" t="str">
        <f t="shared" si="16"/>
        <v>070102V02F02</v>
      </c>
    </row>
    <row r="625" spans="1:18" s="25" customFormat="1" x14ac:dyDescent="0.35">
      <c r="A625" s="25" t="s">
        <v>2852</v>
      </c>
      <c r="B625" s="44" t="s">
        <v>846</v>
      </c>
      <c r="C625" s="44" t="s">
        <v>2657</v>
      </c>
      <c r="D625" s="26" t="str">
        <f>HYPERLINK(N625,E625)</f>
        <v>พัฒนาสมรรถนะบุคลากรด้านโลจิสติกส์เพื่อรองรับอุตสาหกรรมและบริการแห่งอนาคต</v>
      </c>
      <c r="E625" s="32" t="s">
        <v>2853</v>
      </c>
      <c r="F625" s="32" t="s">
        <v>29</v>
      </c>
      <c r="G625" s="33">
        <v>2567</v>
      </c>
      <c r="H625" s="32" t="s">
        <v>132</v>
      </c>
      <c r="I625" s="32" t="s">
        <v>122</v>
      </c>
      <c r="J625" s="32" t="s">
        <v>844</v>
      </c>
      <c r="K625" s="32" t="s">
        <v>396</v>
      </c>
      <c r="L625" s="32" t="s">
        <v>397</v>
      </c>
      <c r="M625" s="32" t="s">
        <v>2850</v>
      </c>
      <c r="N625" s="25" t="s">
        <v>2854</v>
      </c>
      <c r="O625" s="25" t="str">
        <f t="shared" si="16"/>
        <v>070102V02F02</v>
      </c>
      <c r="P625" s="31" t="s">
        <v>1449</v>
      </c>
      <c r="Q625" s="31" t="s">
        <v>1450</v>
      </c>
      <c r="R625" s="25" t="s">
        <v>3028</v>
      </c>
    </row>
    <row r="626" spans="1:18" s="25" customFormat="1" x14ac:dyDescent="0.35">
      <c r="A626" s="25" t="s">
        <v>2942</v>
      </c>
      <c r="B626" s="44" t="s">
        <v>846</v>
      </c>
      <c r="C626" s="44" t="s">
        <v>2657</v>
      </c>
      <c r="D626" s="26" t="str">
        <f>HYPERLINK(N626,E626)</f>
        <v>ปรับปรุงถนนเชิงลาดคอสะพานข้ามลำรางธรรมชาติ สาย ปจ.2033 ต.หน้าเมือง อ.เมือง จ.ปราจีนบุรี ระยะทาง 0.575 กิโลเมตร</v>
      </c>
      <c r="E626" s="25" t="s">
        <v>2943</v>
      </c>
      <c r="F626" s="25" t="s">
        <v>29</v>
      </c>
      <c r="G626" s="27">
        <v>2567</v>
      </c>
      <c r="H626" s="25" t="s">
        <v>132</v>
      </c>
      <c r="I626" s="25" t="s">
        <v>122</v>
      </c>
      <c r="J626" s="25" t="s">
        <v>2944</v>
      </c>
      <c r="K626" s="25" t="s">
        <v>380</v>
      </c>
      <c r="L626" s="25" t="s">
        <v>39</v>
      </c>
      <c r="N626" s="25" t="s">
        <v>2946</v>
      </c>
      <c r="O626" s="25" t="str">
        <f t="shared" si="16"/>
        <v>070102V02F02</v>
      </c>
      <c r="P626" s="25" t="s">
        <v>2920</v>
      </c>
      <c r="Q626" s="25" t="s">
        <v>2945</v>
      </c>
    </row>
    <row r="627" spans="1:18" s="25" customFormat="1" x14ac:dyDescent="0.35">
      <c r="A627" s="13" t="s">
        <v>225</v>
      </c>
      <c r="B627" s="86" t="s">
        <v>846</v>
      </c>
      <c r="C627" s="86" t="s">
        <v>2156</v>
      </c>
      <c r="D627" s="74" t="s">
        <v>226</v>
      </c>
      <c r="E627" s="13" t="s">
        <v>226</v>
      </c>
      <c r="F627" s="13" t="s">
        <v>29</v>
      </c>
      <c r="G627" s="18">
        <v>2560</v>
      </c>
      <c r="H627" s="13" t="s">
        <v>228</v>
      </c>
      <c r="I627" s="13" t="s">
        <v>62</v>
      </c>
      <c r="J627" s="13" t="s">
        <v>229</v>
      </c>
      <c r="K627" s="13" t="s">
        <v>230</v>
      </c>
      <c r="L627" s="13" t="s">
        <v>39</v>
      </c>
      <c r="M627" s="13"/>
      <c r="N627" s="13"/>
      <c r="O627" s="25" t="str">
        <f t="shared" si="16"/>
        <v>070102V02F03</v>
      </c>
      <c r="P627" s="13"/>
      <c r="Q627" s="13"/>
      <c r="R627" s="13"/>
    </row>
    <row r="628" spans="1:18" s="25" customFormat="1" x14ac:dyDescent="0.35">
      <c r="A628" s="13" t="s">
        <v>392</v>
      </c>
      <c r="B628" s="86" t="s">
        <v>846</v>
      </c>
      <c r="C628" s="86" t="s">
        <v>2156</v>
      </c>
      <c r="D628" s="74" t="s">
        <v>393</v>
      </c>
      <c r="E628" s="13" t="s">
        <v>393</v>
      </c>
      <c r="F628" s="13" t="s">
        <v>29</v>
      </c>
      <c r="G628" s="18">
        <v>2563</v>
      </c>
      <c r="H628" s="13" t="s">
        <v>145</v>
      </c>
      <c r="I628" s="13" t="s">
        <v>152</v>
      </c>
      <c r="J628" s="13" t="s">
        <v>395</v>
      </c>
      <c r="K628" s="13" t="s">
        <v>396</v>
      </c>
      <c r="L628" s="13" t="s">
        <v>397</v>
      </c>
      <c r="M628" s="13"/>
      <c r="N628" s="13"/>
      <c r="O628" s="25" t="str">
        <f t="shared" si="16"/>
        <v>070102V02F03</v>
      </c>
      <c r="P628" s="13"/>
      <c r="Q628" s="13"/>
      <c r="R628" s="13"/>
    </row>
    <row r="629" spans="1:18" s="25" customFormat="1" x14ac:dyDescent="0.35">
      <c r="A629" s="13" t="s">
        <v>1058</v>
      </c>
      <c r="B629" s="86" t="s">
        <v>846</v>
      </c>
      <c r="C629" s="86" t="s">
        <v>2156</v>
      </c>
      <c r="D629" s="74" t="s">
        <v>1059</v>
      </c>
      <c r="E629" s="13" t="s">
        <v>1059</v>
      </c>
      <c r="F629" s="13" t="s">
        <v>29</v>
      </c>
      <c r="G629" s="18">
        <v>2564</v>
      </c>
      <c r="H629" s="13" t="s">
        <v>287</v>
      </c>
      <c r="I629" s="13" t="s">
        <v>116</v>
      </c>
      <c r="J629" s="13" t="s">
        <v>1061</v>
      </c>
      <c r="K629" s="13" t="s">
        <v>396</v>
      </c>
      <c r="L629" s="13" t="s">
        <v>397</v>
      </c>
      <c r="M629" s="13"/>
      <c r="N629" s="13"/>
      <c r="O629" s="25" t="str">
        <f t="shared" si="16"/>
        <v>070102V02F03</v>
      </c>
      <c r="P629" s="13"/>
      <c r="Q629" s="13"/>
      <c r="R629" s="13"/>
    </row>
    <row r="630" spans="1:18" s="25" customFormat="1" x14ac:dyDescent="0.35">
      <c r="A630" s="13" t="s">
        <v>1062</v>
      </c>
      <c r="B630" s="86" t="s">
        <v>846</v>
      </c>
      <c r="C630" s="86" t="s">
        <v>2156</v>
      </c>
      <c r="D630" s="74" t="s">
        <v>2054</v>
      </c>
      <c r="E630" s="13" t="s">
        <v>1063</v>
      </c>
      <c r="F630" s="13" t="s">
        <v>29</v>
      </c>
      <c r="G630" s="18">
        <v>2564</v>
      </c>
      <c r="H630" s="13" t="s">
        <v>287</v>
      </c>
      <c r="I630" s="13" t="s">
        <v>116</v>
      </c>
      <c r="J630" s="13" t="s">
        <v>395</v>
      </c>
      <c r="K630" s="13" t="s">
        <v>396</v>
      </c>
      <c r="L630" s="13" t="s">
        <v>397</v>
      </c>
      <c r="M630" s="13"/>
      <c r="N630" s="13"/>
      <c r="O630" s="25" t="str">
        <f t="shared" si="16"/>
        <v>070102V02F03</v>
      </c>
      <c r="P630" s="13"/>
      <c r="Q630" s="13"/>
      <c r="R630" s="13"/>
    </row>
    <row r="631" spans="1:18" s="25" customFormat="1" x14ac:dyDescent="0.35">
      <c r="A631" s="13" t="s">
        <v>1177</v>
      </c>
      <c r="B631" s="86" t="s">
        <v>846</v>
      </c>
      <c r="C631" s="86" t="s">
        <v>2156</v>
      </c>
      <c r="D631" s="74" t="s">
        <v>1178</v>
      </c>
      <c r="E631" s="13" t="s">
        <v>1178</v>
      </c>
      <c r="F631" s="13" t="s">
        <v>29</v>
      </c>
      <c r="G631" s="18">
        <v>2564</v>
      </c>
      <c r="H631" s="13" t="s">
        <v>287</v>
      </c>
      <c r="I631" s="13" t="s">
        <v>116</v>
      </c>
      <c r="J631" s="13" t="s">
        <v>753</v>
      </c>
      <c r="K631" s="13" t="s">
        <v>390</v>
      </c>
      <c r="L631" s="13" t="s">
        <v>39</v>
      </c>
      <c r="M631" s="13"/>
      <c r="N631" s="13"/>
      <c r="O631" s="25" t="str">
        <f t="shared" si="16"/>
        <v>070102V02F03</v>
      </c>
      <c r="P631" s="13"/>
      <c r="Q631" s="13"/>
      <c r="R631" s="13"/>
    </row>
    <row r="632" spans="1:18" s="25" customFormat="1" x14ac:dyDescent="0.35">
      <c r="A632" s="13" t="s">
        <v>1625</v>
      </c>
      <c r="B632" s="86" t="s">
        <v>846</v>
      </c>
      <c r="C632" s="86" t="s">
        <v>2156</v>
      </c>
      <c r="D632" s="74" t="s">
        <v>1626</v>
      </c>
      <c r="E632" s="13" t="s">
        <v>1626</v>
      </c>
      <c r="F632" s="13" t="s">
        <v>29</v>
      </c>
      <c r="G632" s="18">
        <v>2565</v>
      </c>
      <c r="H632" s="13" t="s">
        <v>843</v>
      </c>
      <c r="I632" s="13" t="s">
        <v>47</v>
      </c>
      <c r="J632" s="13" t="s">
        <v>1624</v>
      </c>
      <c r="K632" s="13" t="s">
        <v>380</v>
      </c>
      <c r="L632" s="13" t="s">
        <v>39</v>
      </c>
      <c r="M632" s="13"/>
      <c r="N632" s="13"/>
      <c r="O632" s="25" t="str">
        <f t="shared" si="16"/>
        <v>070102V02F03</v>
      </c>
      <c r="P632" s="13"/>
      <c r="Q632" s="13"/>
      <c r="R632" s="13"/>
    </row>
    <row r="633" spans="1:18" s="25" customFormat="1" x14ac:dyDescent="0.35">
      <c r="A633" s="13" t="s">
        <v>1660</v>
      </c>
      <c r="B633" s="86" t="s">
        <v>846</v>
      </c>
      <c r="C633" s="86" t="s">
        <v>2156</v>
      </c>
      <c r="D633" s="74" t="s">
        <v>2100</v>
      </c>
      <c r="E633" s="13" t="s">
        <v>1661</v>
      </c>
      <c r="F633" s="13" t="s">
        <v>29</v>
      </c>
      <c r="G633" s="18">
        <v>2565</v>
      </c>
      <c r="H633" s="13" t="s">
        <v>843</v>
      </c>
      <c r="I633" s="13" t="s">
        <v>47</v>
      </c>
      <c r="J633" s="13" t="s">
        <v>395</v>
      </c>
      <c r="K633" s="13" t="s">
        <v>396</v>
      </c>
      <c r="L633" s="13" t="s">
        <v>397</v>
      </c>
      <c r="M633" s="13"/>
      <c r="N633" s="13"/>
      <c r="O633" s="25" t="str">
        <f t="shared" si="16"/>
        <v>070102V02F03</v>
      </c>
      <c r="P633" s="13"/>
      <c r="Q633" s="13"/>
      <c r="R633" s="13"/>
    </row>
    <row r="634" spans="1:18" s="25" customFormat="1" x14ac:dyDescent="0.35">
      <c r="A634" s="25" t="s">
        <v>2325</v>
      </c>
      <c r="B634" s="46" t="s">
        <v>846</v>
      </c>
      <c r="C634" s="46" t="s">
        <v>2156</v>
      </c>
      <c r="D634" s="26" t="str">
        <f>HYPERLINK(N634,E634)</f>
        <v>โครงการพัฒนาบุคลากรรองรับอุตสาหกรรมโลจิสติกส์ กิจกรรมพัฒนาบุคลากรด้านโลจิสติกส์รองรับธุรกิจขนส่งและการค้าระหว่างประเทศ</v>
      </c>
      <c r="E634" s="25" t="s">
        <v>2326</v>
      </c>
      <c r="F634" s="25" t="s">
        <v>29</v>
      </c>
      <c r="G634" s="27">
        <v>2566</v>
      </c>
      <c r="H634" s="25" t="s">
        <v>933</v>
      </c>
      <c r="I634" s="25" t="s">
        <v>36</v>
      </c>
      <c r="J634" s="25" t="s">
        <v>395</v>
      </c>
      <c r="K634" s="25" t="s">
        <v>396</v>
      </c>
      <c r="L634" s="25" t="s">
        <v>397</v>
      </c>
      <c r="N634" s="25" t="s">
        <v>2327</v>
      </c>
      <c r="O634" s="25" t="str">
        <f t="shared" si="16"/>
        <v>070102V02F03</v>
      </c>
    </row>
    <row r="635" spans="1:18" s="25" customFormat="1" x14ac:dyDescent="0.35">
      <c r="A635" s="25" t="s">
        <v>2416</v>
      </c>
      <c r="B635" s="46" t="s">
        <v>846</v>
      </c>
      <c r="C635" s="46" t="s">
        <v>2156</v>
      </c>
      <c r="D635" s="26" t="str">
        <f>HYPERLINK(N635,E635)</f>
        <v>พัฒนาโครงสร้างพื้นฐาน และระบบการให้บริการโลจิสติกส์ (Logistics) เพื่อ สนับสนุนการค้าการลงทุน  ซ่อมสร้างผิวทางแอสฟัลติกคอนกรีต สายอบ.4049 แยกทางหลวงหมายเลข 2172 – บ้านโนนจันทร์  อำเภอพิบูลมังสาหาร  จังหวัดอุบลราชธานี</v>
      </c>
      <c r="E635" s="25" t="s">
        <v>2417</v>
      </c>
      <c r="F635" s="25" t="s">
        <v>29</v>
      </c>
      <c r="G635" s="27">
        <v>2566</v>
      </c>
      <c r="H635" s="25" t="s">
        <v>933</v>
      </c>
      <c r="I635" s="25" t="s">
        <v>36</v>
      </c>
      <c r="J635" s="25" t="s">
        <v>1587</v>
      </c>
      <c r="K635" s="25" t="s">
        <v>380</v>
      </c>
      <c r="L635" s="25" t="s">
        <v>39</v>
      </c>
      <c r="N635" s="25" t="s">
        <v>2418</v>
      </c>
      <c r="O635" s="25" t="str">
        <f t="shared" si="16"/>
        <v>070102V02F03</v>
      </c>
    </row>
    <row r="636" spans="1:18" s="25" customFormat="1" x14ac:dyDescent="0.35">
      <c r="A636" s="25" t="s">
        <v>2431</v>
      </c>
      <c r="B636" s="46" t="s">
        <v>846</v>
      </c>
      <c r="C636" s="46" t="s">
        <v>2156</v>
      </c>
      <c r="D636" s="26" t="str">
        <f>HYPERLINK(N636,E636)</f>
        <v>พัฒนาโครงสร้างพื้นฐานระบบการให้บริการโลจิสติกส์ เพื่อรองรับการท่องเที่ยวสู่สากล จังหวัดอุบลราชธานี ซ่อมสร้างผิวทางแอสฟัลติกคอนกรีต สายแยกทางหลวงหมายเลข 2112 – น้ำตกสร้อยสวรรค์  อำเภอโขงเจียม  จังหวัดอุบลราชธานี  ระยะทาง  5.000  กิโลเมตร</v>
      </c>
      <c r="E636" s="25" t="s">
        <v>2432</v>
      </c>
      <c r="F636" s="25" t="s">
        <v>29</v>
      </c>
      <c r="G636" s="27">
        <v>2566</v>
      </c>
      <c r="H636" s="25" t="s">
        <v>933</v>
      </c>
      <c r="I636" s="25" t="s">
        <v>36</v>
      </c>
      <c r="J636" s="25" t="s">
        <v>1587</v>
      </c>
      <c r="K636" s="25" t="s">
        <v>380</v>
      </c>
      <c r="L636" s="25" t="s">
        <v>39</v>
      </c>
      <c r="N636" s="25" t="s">
        <v>2433</v>
      </c>
      <c r="O636" s="25" t="str">
        <f t="shared" si="16"/>
        <v>070102V02F03</v>
      </c>
    </row>
    <row r="637" spans="1:18" s="25" customFormat="1" x14ac:dyDescent="0.35">
      <c r="A637" s="13" t="s">
        <v>349</v>
      </c>
      <c r="B637" s="38" t="s">
        <v>846</v>
      </c>
      <c r="C637" s="38" t="s">
        <v>2206</v>
      </c>
      <c r="D637" s="74" t="s">
        <v>350</v>
      </c>
      <c r="E637" s="13" t="s">
        <v>350</v>
      </c>
      <c r="F637" s="13" t="s">
        <v>29</v>
      </c>
      <c r="G637" s="18">
        <v>2563</v>
      </c>
      <c r="H637" s="13" t="s">
        <v>145</v>
      </c>
      <c r="I637" s="13" t="s">
        <v>152</v>
      </c>
      <c r="J637" s="13" t="s">
        <v>352</v>
      </c>
      <c r="K637" s="13" t="s">
        <v>353</v>
      </c>
      <c r="L637" s="13" t="s">
        <v>71</v>
      </c>
      <c r="M637" s="13"/>
      <c r="N637" s="13"/>
      <c r="O637" s="25" t="str">
        <f t="shared" si="16"/>
        <v>070102V02F04</v>
      </c>
      <c r="P637" s="13"/>
      <c r="Q637" s="13"/>
      <c r="R637" s="13"/>
    </row>
    <row r="638" spans="1:18" s="25" customFormat="1" x14ac:dyDescent="0.35">
      <c r="A638" s="13" t="s">
        <v>992</v>
      </c>
      <c r="B638" s="38" t="s">
        <v>846</v>
      </c>
      <c r="C638" s="38" t="s">
        <v>2206</v>
      </c>
      <c r="D638" s="74" t="s">
        <v>993</v>
      </c>
      <c r="E638" s="13" t="s">
        <v>993</v>
      </c>
      <c r="F638" s="13" t="s">
        <v>29</v>
      </c>
      <c r="G638" s="18">
        <v>2564</v>
      </c>
      <c r="H638" s="13" t="s">
        <v>287</v>
      </c>
      <c r="I638" s="13" t="s">
        <v>116</v>
      </c>
      <c r="J638" s="13" t="s">
        <v>352</v>
      </c>
      <c r="K638" s="13" t="s">
        <v>353</v>
      </c>
      <c r="L638" s="13" t="s">
        <v>71</v>
      </c>
      <c r="M638" s="13"/>
      <c r="N638" s="13"/>
      <c r="O638" s="25" t="str">
        <f t="shared" si="16"/>
        <v>070102V02F04</v>
      </c>
      <c r="P638" s="13"/>
      <c r="Q638" s="13"/>
      <c r="R638" s="13"/>
    </row>
    <row r="639" spans="1:18" s="25" customFormat="1" x14ac:dyDescent="0.35">
      <c r="A639" s="13" t="s">
        <v>996</v>
      </c>
      <c r="B639" s="38" t="s">
        <v>846</v>
      </c>
      <c r="C639" s="38" t="s">
        <v>2206</v>
      </c>
      <c r="D639" s="74" t="s">
        <v>997</v>
      </c>
      <c r="E639" s="13" t="s">
        <v>997</v>
      </c>
      <c r="F639" s="13" t="s">
        <v>29</v>
      </c>
      <c r="G639" s="18">
        <v>2564</v>
      </c>
      <c r="H639" s="13" t="s">
        <v>287</v>
      </c>
      <c r="I639" s="13" t="s">
        <v>116</v>
      </c>
      <c r="J639" s="13" t="s">
        <v>352</v>
      </c>
      <c r="K639" s="13" t="s">
        <v>353</v>
      </c>
      <c r="L639" s="13" t="s">
        <v>71</v>
      </c>
      <c r="M639" s="13"/>
      <c r="N639" s="13"/>
      <c r="O639" s="25" t="str">
        <f t="shared" si="16"/>
        <v>070102V02F04</v>
      </c>
      <c r="P639" s="13"/>
      <c r="Q639" s="13"/>
      <c r="R639" s="13"/>
    </row>
    <row r="640" spans="1:18" s="25" customFormat="1" x14ac:dyDescent="0.35">
      <c r="A640" s="13" t="s">
        <v>1184</v>
      </c>
      <c r="B640" s="38" t="s">
        <v>846</v>
      </c>
      <c r="C640" s="38" t="s">
        <v>2206</v>
      </c>
      <c r="D640" s="74" t="s">
        <v>1185</v>
      </c>
      <c r="E640" s="13" t="s">
        <v>1185</v>
      </c>
      <c r="F640" s="13" t="s">
        <v>43</v>
      </c>
      <c r="G640" s="18">
        <v>2564</v>
      </c>
      <c r="H640" s="13" t="s">
        <v>1141</v>
      </c>
      <c r="I640" s="13" t="s">
        <v>978</v>
      </c>
      <c r="J640" s="13" t="s">
        <v>1187</v>
      </c>
      <c r="K640" s="13" t="s">
        <v>390</v>
      </c>
      <c r="L640" s="13" t="s">
        <v>39</v>
      </c>
      <c r="M640" s="13"/>
      <c r="N640" s="13"/>
      <c r="O640" s="25" t="str">
        <f t="shared" si="16"/>
        <v>070102V02F04</v>
      </c>
      <c r="P640" s="13"/>
      <c r="Q640" s="13"/>
      <c r="R640" s="13"/>
    </row>
    <row r="641" spans="1:18" s="25" customFormat="1" x14ac:dyDescent="0.35">
      <c r="A641" s="13" t="s">
        <v>1548</v>
      </c>
      <c r="B641" s="38" t="s">
        <v>846</v>
      </c>
      <c r="C641" s="38" t="s">
        <v>2206</v>
      </c>
      <c r="D641" s="74" t="s">
        <v>1549</v>
      </c>
      <c r="E641" s="13" t="s">
        <v>1549</v>
      </c>
      <c r="F641" s="13" t="s">
        <v>29</v>
      </c>
      <c r="G641" s="18">
        <v>2564</v>
      </c>
      <c r="H641" s="13" t="s">
        <v>287</v>
      </c>
      <c r="I641" s="13" t="s">
        <v>116</v>
      </c>
      <c r="J641" s="13" t="s">
        <v>962</v>
      </c>
      <c r="K641" s="13" t="s">
        <v>814</v>
      </c>
      <c r="L641" s="13" t="s">
        <v>314</v>
      </c>
      <c r="M641" s="13"/>
      <c r="N641" s="13"/>
      <c r="O641" s="25" t="str">
        <f t="shared" si="16"/>
        <v>070102V02F04</v>
      </c>
      <c r="P641" s="13"/>
      <c r="Q641" s="13"/>
      <c r="R641" s="13"/>
    </row>
    <row r="642" spans="1:18" s="25" customFormat="1" x14ac:dyDescent="0.35">
      <c r="A642" s="13" t="s">
        <v>1766</v>
      </c>
      <c r="B642" s="38" t="s">
        <v>846</v>
      </c>
      <c r="C642" s="38" t="s">
        <v>2206</v>
      </c>
      <c r="D642" s="74" t="s">
        <v>1767</v>
      </c>
      <c r="E642" s="13" t="s">
        <v>1767</v>
      </c>
      <c r="F642" s="13" t="s">
        <v>29</v>
      </c>
      <c r="G642" s="18">
        <v>2565</v>
      </c>
      <c r="H642" s="13" t="s">
        <v>843</v>
      </c>
      <c r="I642" s="13" t="s">
        <v>47</v>
      </c>
      <c r="J642" s="13" t="s">
        <v>352</v>
      </c>
      <c r="K642" s="13" t="s">
        <v>353</v>
      </c>
      <c r="L642" s="13" t="s">
        <v>71</v>
      </c>
      <c r="M642" s="13"/>
      <c r="N642" s="13"/>
      <c r="O642" s="25" t="str">
        <f t="shared" si="16"/>
        <v>070102V02F04</v>
      </c>
      <c r="P642" s="13"/>
      <c r="Q642" s="13"/>
      <c r="R642" s="13"/>
    </row>
    <row r="643" spans="1:18" s="25" customFormat="1" x14ac:dyDescent="0.35">
      <c r="A643" s="13" t="s">
        <v>1769</v>
      </c>
      <c r="B643" s="38" t="s">
        <v>846</v>
      </c>
      <c r="C643" s="38" t="s">
        <v>2206</v>
      </c>
      <c r="D643" s="74" t="s">
        <v>355</v>
      </c>
      <c r="E643" s="13" t="s">
        <v>355</v>
      </c>
      <c r="F643" s="13" t="s">
        <v>29</v>
      </c>
      <c r="G643" s="18">
        <v>2565</v>
      </c>
      <c r="H643" s="13" t="s">
        <v>843</v>
      </c>
      <c r="I643" s="13" t="s">
        <v>47</v>
      </c>
      <c r="J643" s="13" t="s">
        <v>352</v>
      </c>
      <c r="K643" s="13" t="s">
        <v>353</v>
      </c>
      <c r="L643" s="13" t="s">
        <v>71</v>
      </c>
      <c r="M643" s="13"/>
      <c r="N643" s="13"/>
      <c r="O643" s="25" t="str">
        <f t="shared" si="16"/>
        <v>070102V02F04</v>
      </c>
      <c r="P643" s="13"/>
      <c r="Q643" s="13"/>
      <c r="R643" s="13"/>
    </row>
    <row r="644" spans="1:18" s="25" customFormat="1" x14ac:dyDescent="0.35">
      <c r="A644" s="25" t="s">
        <v>2204</v>
      </c>
      <c r="B644" s="81" t="s">
        <v>846</v>
      </c>
      <c r="C644" s="81" t="s">
        <v>2206</v>
      </c>
      <c r="D644" s="26" t="str">
        <f>HYPERLINK(N644,E644)</f>
        <v>โครงการติดตามและปรับปรุงแผนการจัดทำโครงการร่วมลงทุน พ.ศ. 2563 - 2570</v>
      </c>
      <c r="E644" s="25" t="s">
        <v>2205</v>
      </c>
      <c r="F644" s="25" t="s">
        <v>29</v>
      </c>
      <c r="G644" s="27">
        <v>2566</v>
      </c>
      <c r="H644" s="25" t="s">
        <v>933</v>
      </c>
      <c r="I644" s="25" t="s">
        <v>36</v>
      </c>
      <c r="J644" s="25" t="s">
        <v>352</v>
      </c>
      <c r="K644" s="25" t="s">
        <v>353</v>
      </c>
      <c r="L644" s="25" t="s">
        <v>71</v>
      </c>
      <c r="N644" s="25" t="s">
        <v>2207</v>
      </c>
      <c r="O644" s="25" t="str">
        <f t="shared" si="16"/>
        <v>070102V02F04</v>
      </c>
    </row>
    <row r="645" spans="1:18" s="25" customFormat="1" x14ac:dyDescent="0.35">
      <c r="A645" s="25" t="s">
        <v>2213</v>
      </c>
      <c r="B645" s="81" t="s">
        <v>846</v>
      </c>
      <c r="C645" s="81" t="s">
        <v>2206</v>
      </c>
      <c r="D645" s="26" t="str">
        <f>HYPERLINK(N645,E645)</f>
        <v>โครงการการส่งเสริมให้เกิดการลงทุนจากความร่วมมือภาครัฐและภาคเอกชนในการพัฒนาโครงการโครงสร้างพื้นฐาน</v>
      </c>
      <c r="E645" s="25" t="s">
        <v>2214</v>
      </c>
      <c r="F645" s="25" t="s">
        <v>29</v>
      </c>
      <c r="G645" s="27">
        <v>2566</v>
      </c>
      <c r="H645" s="25" t="s">
        <v>933</v>
      </c>
      <c r="I645" s="25" t="s">
        <v>36</v>
      </c>
      <c r="J645" s="25" t="s">
        <v>352</v>
      </c>
      <c r="K645" s="25" t="s">
        <v>353</v>
      </c>
      <c r="L645" s="25" t="s">
        <v>71</v>
      </c>
      <c r="N645" s="25" t="s">
        <v>2215</v>
      </c>
      <c r="O645" s="25" t="str">
        <f t="shared" si="16"/>
        <v>070102V02F04</v>
      </c>
    </row>
    <row r="646" spans="1:18" s="25" customFormat="1" x14ac:dyDescent="0.35">
      <c r="A646" s="25" t="s">
        <v>2829</v>
      </c>
      <c r="B646" s="81" t="s">
        <v>846</v>
      </c>
      <c r="C646" s="81" t="s">
        <v>2206</v>
      </c>
      <c r="D646" s="26" t="str">
        <f>HYPERLINK(N646,E646)</f>
        <v>ความสัมพันธ์ระหว่างความได้เปรียบในการแข่งขันและปัจจัยความพร้อมด้านเทคโนโลยีสารสนเทศที่ส่งผลต่อความสามารถในการแข่งขันการประกอบธุรกิจส่งออก</v>
      </c>
      <c r="E646" s="25" t="s">
        <v>2830</v>
      </c>
      <c r="F646" s="25" t="s">
        <v>29</v>
      </c>
      <c r="G646" s="27">
        <v>2566</v>
      </c>
      <c r="H646" s="25" t="s">
        <v>933</v>
      </c>
      <c r="I646" s="25" t="s">
        <v>36</v>
      </c>
      <c r="J646" s="25" t="s">
        <v>2827</v>
      </c>
      <c r="K646" s="25" t="s">
        <v>313</v>
      </c>
      <c r="L646" s="25" t="s">
        <v>314</v>
      </c>
      <c r="N646" s="25" t="s">
        <v>2831</v>
      </c>
      <c r="O646" s="25" t="str">
        <f t="shared" si="16"/>
        <v>070102V02F04</v>
      </c>
    </row>
    <row r="647" spans="1:18" s="25" customFormat="1" x14ac:dyDescent="0.35">
      <c r="A647" s="13" t="s">
        <v>118</v>
      </c>
      <c r="B647" s="40" t="s">
        <v>964</v>
      </c>
      <c r="C647" s="40" t="s">
        <v>2793</v>
      </c>
      <c r="D647" s="74" t="s">
        <v>119</v>
      </c>
      <c r="E647" s="13" t="s">
        <v>119</v>
      </c>
      <c r="F647" s="13" t="s">
        <v>29</v>
      </c>
      <c r="G647" s="18">
        <v>2556</v>
      </c>
      <c r="H647" s="13" t="s">
        <v>121</v>
      </c>
      <c r="I647" s="13" t="s">
        <v>122</v>
      </c>
      <c r="J647" s="13" t="s">
        <v>93</v>
      </c>
      <c r="K647" s="13" t="s">
        <v>94</v>
      </c>
      <c r="L647" s="13" t="s">
        <v>39</v>
      </c>
      <c r="M647" s="13"/>
      <c r="N647" s="13"/>
      <c r="O647" s="25" t="str">
        <f t="shared" si="16"/>
        <v>070102V03F01</v>
      </c>
      <c r="P647" s="13"/>
      <c r="Q647" s="13"/>
      <c r="R647" s="13"/>
    </row>
    <row r="648" spans="1:18" s="25" customFormat="1" x14ac:dyDescent="0.35">
      <c r="A648" s="13" t="s">
        <v>26</v>
      </c>
      <c r="B648" s="40" t="s">
        <v>964</v>
      </c>
      <c r="C648" s="40" t="s">
        <v>2793</v>
      </c>
      <c r="D648" s="74" t="s">
        <v>27</v>
      </c>
      <c r="E648" s="13" t="s">
        <v>27</v>
      </c>
      <c r="F648" s="13" t="s">
        <v>29</v>
      </c>
      <c r="G648" s="18">
        <v>2561</v>
      </c>
      <c r="H648" s="13" t="s">
        <v>35</v>
      </c>
      <c r="I648" s="13" t="s">
        <v>36</v>
      </c>
      <c r="J648" s="13" t="s">
        <v>37</v>
      </c>
      <c r="K648" s="13" t="s">
        <v>38</v>
      </c>
      <c r="L648" s="13" t="s">
        <v>39</v>
      </c>
      <c r="M648" s="13"/>
      <c r="N648" s="13"/>
      <c r="O648" s="25" t="str">
        <f t="shared" si="16"/>
        <v>070102V03F01</v>
      </c>
      <c r="P648" s="13"/>
      <c r="Q648" s="13"/>
      <c r="R648" s="13"/>
    </row>
    <row r="649" spans="1:18" s="25" customFormat="1" x14ac:dyDescent="0.35">
      <c r="A649" s="13" t="s">
        <v>410</v>
      </c>
      <c r="B649" s="40" t="s">
        <v>964</v>
      </c>
      <c r="C649" s="40" t="s">
        <v>2793</v>
      </c>
      <c r="D649" s="74" t="s">
        <v>411</v>
      </c>
      <c r="E649" s="13" t="s">
        <v>411</v>
      </c>
      <c r="F649" s="13" t="s">
        <v>29</v>
      </c>
      <c r="G649" s="18">
        <v>2563</v>
      </c>
      <c r="H649" s="13" t="s">
        <v>145</v>
      </c>
      <c r="I649" s="13" t="s">
        <v>413</v>
      </c>
      <c r="J649" s="13" t="s">
        <v>414</v>
      </c>
      <c r="K649" s="13" t="s">
        <v>70</v>
      </c>
      <c r="L649" s="13" t="s">
        <v>71</v>
      </c>
      <c r="M649" s="13"/>
      <c r="N649" s="13"/>
      <c r="O649" s="25" t="str">
        <f t="shared" si="16"/>
        <v>070102V03F01</v>
      </c>
      <c r="P649" s="13"/>
      <c r="Q649" s="13"/>
      <c r="R649" s="13"/>
    </row>
    <row r="650" spans="1:18" s="25" customFormat="1" x14ac:dyDescent="0.35">
      <c r="A650" s="13" t="s">
        <v>1371</v>
      </c>
      <c r="B650" s="40" t="s">
        <v>964</v>
      </c>
      <c r="C650" s="40" t="s">
        <v>2793</v>
      </c>
      <c r="D650" s="74" t="s">
        <v>1372</v>
      </c>
      <c r="E650" s="13" t="s">
        <v>1372</v>
      </c>
      <c r="F650" s="13" t="s">
        <v>29</v>
      </c>
      <c r="G650" s="18">
        <v>2564</v>
      </c>
      <c r="H650" s="13" t="s">
        <v>287</v>
      </c>
      <c r="I650" s="13" t="s">
        <v>116</v>
      </c>
      <c r="J650" s="13" t="s">
        <v>1374</v>
      </c>
      <c r="K650" s="13" t="s">
        <v>1375</v>
      </c>
      <c r="L650" s="13" t="s">
        <v>314</v>
      </c>
      <c r="M650" s="13"/>
      <c r="N650" s="13"/>
      <c r="O650" s="25" t="str">
        <f t="shared" si="16"/>
        <v>070102V03F01</v>
      </c>
      <c r="P650" s="13"/>
      <c r="Q650" s="13"/>
      <c r="R650" s="13"/>
    </row>
    <row r="651" spans="1:18" s="25" customFormat="1" x14ac:dyDescent="0.35">
      <c r="A651" s="25" t="s">
        <v>2790</v>
      </c>
      <c r="B651" s="87" t="s">
        <v>964</v>
      </c>
      <c r="C651" s="87" t="s">
        <v>2793</v>
      </c>
      <c r="D651" s="26" t="str">
        <f>HYPERLINK(N651,E651)</f>
        <v>โครงการพัฒนาการวิเคราะห์และทดสอบระบบรางรถไฟความเร็วสูง</v>
      </c>
      <c r="E651" s="25" t="s">
        <v>2791</v>
      </c>
      <c r="F651" s="25" t="s">
        <v>29</v>
      </c>
      <c r="G651" s="27">
        <v>2566</v>
      </c>
      <c r="H651" s="25" t="s">
        <v>933</v>
      </c>
      <c r="I651" s="25" t="s">
        <v>36</v>
      </c>
      <c r="J651" s="25" t="s">
        <v>319</v>
      </c>
      <c r="K651" s="25" t="s">
        <v>2792</v>
      </c>
      <c r="L651" s="25" t="s">
        <v>314</v>
      </c>
      <c r="N651" s="25" t="s">
        <v>2794</v>
      </c>
      <c r="O651" s="25" t="str">
        <f t="shared" ref="O651:O714" si="18">IF(LEN(C651=11),_xlfn.CONCAT(B651,"F",RIGHT(C651,2)),C651)</f>
        <v>070102V03F01</v>
      </c>
    </row>
    <row r="652" spans="1:18" s="25" customFormat="1" x14ac:dyDescent="0.35">
      <c r="A652" s="13" t="s">
        <v>1031</v>
      </c>
      <c r="B652" s="88" t="s">
        <v>964</v>
      </c>
      <c r="C652" s="88" t="s">
        <v>2459</v>
      </c>
      <c r="D652" s="74" t="s">
        <v>1032</v>
      </c>
      <c r="E652" s="13" t="s">
        <v>1032</v>
      </c>
      <c r="F652" s="13" t="s">
        <v>43</v>
      </c>
      <c r="G652" s="18">
        <v>2564</v>
      </c>
      <c r="H652" s="13" t="s">
        <v>287</v>
      </c>
      <c r="I652" s="13" t="s">
        <v>116</v>
      </c>
      <c r="J652" s="13" t="s">
        <v>421</v>
      </c>
      <c r="K652" s="13" t="s">
        <v>70</v>
      </c>
      <c r="L652" s="13" t="s">
        <v>71</v>
      </c>
      <c r="M652" s="13" t="s">
        <v>1034</v>
      </c>
      <c r="N652" s="13"/>
      <c r="O652" s="25" t="str">
        <f t="shared" si="18"/>
        <v>070102V03F02</v>
      </c>
      <c r="P652" s="13"/>
      <c r="Q652" s="13"/>
      <c r="R652" s="13"/>
    </row>
    <row r="653" spans="1:18" s="25" customFormat="1" x14ac:dyDescent="0.35">
      <c r="A653" s="13" t="s">
        <v>1390</v>
      </c>
      <c r="B653" s="88" t="s">
        <v>964</v>
      </c>
      <c r="C653" s="88" t="s">
        <v>2459</v>
      </c>
      <c r="D653" s="74" t="s">
        <v>1391</v>
      </c>
      <c r="E653" s="13" t="s">
        <v>1391</v>
      </c>
      <c r="F653" s="13" t="s">
        <v>29</v>
      </c>
      <c r="G653" s="18">
        <v>2564</v>
      </c>
      <c r="H653" s="13" t="s">
        <v>287</v>
      </c>
      <c r="I653" s="13" t="s">
        <v>116</v>
      </c>
      <c r="J653" s="13" t="s">
        <v>300</v>
      </c>
      <c r="K653" s="13" t="s">
        <v>94</v>
      </c>
      <c r="L653" s="13" t="s">
        <v>39</v>
      </c>
      <c r="M653" s="13" t="s">
        <v>1034</v>
      </c>
      <c r="N653" s="13"/>
      <c r="O653" s="25" t="str">
        <f t="shared" si="18"/>
        <v>070102V03F02</v>
      </c>
      <c r="P653" s="13"/>
      <c r="Q653" s="13"/>
      <c r="R653" s="13"/>
    </row>
    <row r="654" spans="1:18" s="25" customFormat="1" x14ac:dyDescent="0.35">
      <c r="A654" s="13" t="s">
        <v>1438</v>
      </c>
      <c r="B654" s="88" t="s">
        <v>964</v>
      </c>
      <c r="C654" s="88" t="s">
        <v>2459</v>
      </c>
      <c r="D654" s="74" t="s">
        <v>1439</v>
      </c>
      <c r="E654" s="13" t="s">
        <v>1439</v>
      </c>
      <c r="F654" s="13" t="s">
        <v>29</v>
      </c>
      <c r="G654" s="18">
        <v>2564</v>
      </c>
      <c r="H654" s="13" t="s">
        <v>978</v>
      </c>
      <c r="I654" s="13" t="s">
        <v>116</v>
      </c>
      <c r="J654" s="13" t="s">
        <v>1441</v>
      </c>
      <c r="K654" s="13" t="s">
        <v>1442</v>
      </c>
      <c r="L654" s="13" t="s">
        <v>39</v>
      </c>
      <c r="M654" s="13"/>
      <c r="N654" s="13"/>
      <c r="O654" s="25" t="str">
        <f t="shared" si="18"/>
        <v>070102V03F02</v>
      </c>
      <c r="P654" s="13"/>
      <c r="Q654" s="13"/>
      <c r="R654" s="13"/>
    </row>
    <row r="655" spans="1:18" s="25" customFormat="1" x14ac:dyDescent="0.35">
      <c r="A655" s="13" t="s">
        <v>1645</v>
      </c>
      <c r="B655" s="88" t="s">
        <v>964</v>
      </c>
      <c r="C655" s="88" t="s">
        <v>2459</v>
      </c>
      <c r="D655" s="74" t="s">
        <v>1646</v>
      </c>
      <c r="E655" s="13" t="s">
        <v>1646</v>
      </c>
      <c r="F655" s="13" t="s">
        <v>29</v>
      </c>
      <c r="G655" s="18">
        <v>2565</v>
      </c>
      <c r="H655" s="13" t="s">
        <v>843</v>
      </c>
      <c r="I655" s="13" t="s">
        <v>893</v>
      </c>
      <c r="J655" s="13" t="s">
        <v>1441</v>
      </c>
      <c r="K655" s="13" t="s">
        <v>1442</v>
      </c>
      <c r="L655" s="13" t="s">
        <v>39</v>
      </c>
      <c r="M655" s="13"/>
      <c r="N655" s="13"/>
      <c r="O655" s="25" t="str">
        <f t="shared" si="18"/>
        <v>070102V03F02</v>
      </c>
      <c r="P655" s="13"/>
      <c r="Q655" s="13"/>
      <c r="R655" s="13"/>
    </row>
    <row r="656" spans="1:18" s="25" customFormat="1" x14ac:dyDescent="0.35">
      <c r="A656" s="13" t="s">
        <v>1657</v>
      </c>
      <c r="B656" s="88" t="s">
        <v>964</v>
      </c>
      <c r="C656" s="88" t="s">
        <v>2459</v>
      </c>
      <c r="D656" s="74" t="s">
        <v>1658</v>
      </c>
      <c r="E656" s="13" t="s">
        <v>1658</v>
      </c>
      <c r="F656" s="13" t="s">
        <v>29</v>
      </c>
      <c r="G656" s="18">
        <v>2565</v>
      </c>
      <c r="H656" s="13" t="s">
        <v>843</v>
      </c>
      <c r="I656" s="13" t="s">
        <v>47</v>
      </c>
      <c r="J656" s="13" t="s">
        <v>1441</v>
      </c>
      <c r="K656" s="13" t="s">
        <v>1442</v>
      </c>
      <c r="L656" s="13" t="s">
        <v>39</v>
      </c>
      <c r="M656" s="13"/>
      <c r="N656" s="13"/>
      <c r="O656" s="25" t="str">
        <f t="shared" si="18"/>
        <v>070102V03F02</v>
      </c>
      <c r="P656" s="13"/>
      <c r="Q656" s="13"/>
      <c r="R656" s="13"/>
    </row>
    <row r="657" spans="1:18" s="25" customFormat="1" x14ac:dyDescent="0.35">
      <c r="A657" s="13" t="s">
        <v>1663</v>
      </c>
      <c r="B657" s="88" t="s">
        <v>964</v>
      </c>
      <c r="C657" s="88" t="s">
        <v>2459</v>
      </c>
      <c r="D657" s="74" t="s">
        <v>1664</v>
      </c>
      <c r="E657" s="13" t="s">
        <v>1664</v>
      </c>
      <c r="F657" s="13" t="s">
        <v>29</v>
      </c>
      <c r="G657" s="18">
        <v>2565</v>
      </c>
      <c r="H657" s="13" t="s">
        <v>843</v>
      </c>
      <c r="I657" s="13" t="s">
        <v>1557</v>
      </c>
      <c r="J657" s="13" t="s">
        <v>1441</v>
      </c>
      <c r="K657" s="13" t="s">
        <v>1442</v>
      </c>
      <c r="L657" s="13" t="s">
        <v>39</v>
      </c>
      <c r="M657" s="13"/>
      <c r="N657" s="13"/>
      <c r="O657" s="25" t="str">
        <f t="shared" si="18"/>
        <v>070102V03F02</v>
      </c>
      <c r="P657" s="13"/>
      <c r="Q657" s="13"/>
      <c r="R657" s="13"/>
    </row>
    <row r="658" spans="1:18" s="25" customFormat="1" x14ac:dyDescent="0.35">
      <c r="A658" s="25" t="s">
        <v>2457</v>
      </c>
      <c r="B658" s="89" t="s">
        <v>964</v>
      </c>
      <c r="C658" s="89" t="s">
        <v>2459</v>
      </c>
      <c r="D658" s="26" t="str">
        <f>HYPERLINK(N658,E658)</f>
        <v>ค่าสมัครสมาชิก International Society of Air Safety Investigators (ISASI)</v>
      </c>
      <c r="E658" s="25" t="s">
        <v>1664</v>
      </c>
      <c r="F658" s="25" t="s">
        <v>29</v>
      </c>
      <c r="G658" s="27">
        <v>2566</v>
      </c>
      <c r="H658" s="25" t="s">
        <v>933</v>
      </c>
      <c r="I658" s="25" t="s">
        <v>84</v>
      </c>
      <c r="J658" s="25" t="s">
        <v>1441</v>
      </c>
      <c r="K658" s="25" t="s">
        <v>1442</v>
      </c>
      <c r="L658" s="25" t="s">
        <v>39</v>
      </c>
      <c r="N658" s="25" t="s">
        <v>2460</v>
      </c>
      <c r="O658" s="25" t="str">
        <f t="shared" si="18"/>
        <v>070102V03F02</v>
      </c>
    </row>
    <row r="659" spans="1:18" s="25" customFormat="1" x14ac:dyDescent="0.35">
      <c r="A659" s="25" t="s">
        <v>2469</v>
      </c>
      <c r="B659" s="89" t="s">
        <v>964</v>
      </c>
      <c r="C659" s="89" t="s">
        <v>2459</v>
      </c>
      <c r="D659" s="26" t="str">
        <f>HYPERLINK(N659,E659)</f>
        <v>โครงการฝึกอบรมตามมาตรฐานขององค์การการบินพลเรือนระหว่างประเทศ (ICAO)</v>
      </c>
      <c r="E659" s="25" t="s">
        <v>1439</v>
      </c>
      <c r="F659" s="25" t="s">
        <v>29</v>
      </c>
      <c r="G659" s="27">
        <v>2566</v>
      </c>
      <c r="H659" s="25" t="s">
        <v>933</v>
      </c>
      <c r="I659" s="25" t="s">
        <v>1471</v>
      </c>
      <c r="J659" s="25" t="s">
        <v>1441</v>
      </c>
      <c r="K659" s="25" t="s">
        <v>1442</v>
      </c>
      <c r="L659" s="25" t="s">
        <v>39</v>
      </c>
      <c r="N659" s="25" t="s">
        <v>2470</v>
      </c>
      <c r="O659" s="25" t="str">
        <f t="shared" si="18"/>
        <v>070102V03F02</v>
      </c>
    </row>
    <row r="660" spans="1:18" s="25" customFormat="1" x14ac:dyDescent="0.35">
      <c r="A660" s="25" t="s">
        <v>2848</v>
      </c>
      <c r="B660" s="89" t="s">
        <v>964</v>
      </c>
      <c r="C660" s="89" t="s">
        <v>2459</v>
      </c>
      <c r="D660" s="26" t="str">
        <f>HYPERLINK(N660,E660)</f>
        <v>โครงการพัฒนาการวิเคราะห์และทดสอบระบบรางรถไฟความเร็วสูง (ปี 67)</v>
      </c>
      <c r="E660" s="32" t="s">
        <v>2849</v>
      </c>
      <c r="F660" s="32" t="s">
        <v>29</v>
      </c>
      <c r="G660" s="33">
        <v>2567</v>
      </c>
      <c r="H660" s="32" t="s">
        <v>132</v>
      </c>
      <c r="I660" s="32" t="s">
        <v>122</v>
      </c>
      <c r="J660" s="32" t="s">
        <v>1374</v>
      </c>
      <c r="K660" s="32" t="s">
        <v>2792</v>
      </c>
      <c r="L660" s="32" t="s">
        <v>314</v>
      </c>
      <c r="M660" s="32" t="s">
        <v>2850</v>
      </c>
      <c r="N660" s="25" t="s">
        <v>2851</v>
      </c>
      <c r="O660" s="25" t="str">
        <f t="shared" si="18"/>
        <v>070102V03F02</v>
      </c>
      <c r="P660" s="31" t="s">
        <v>2201</v>
      </c>
      <c r="Q660" s="31" t="s">
        <v>2458</v>
      </c>
      <c r="R660" s="72" t="s">
        <v>3026</v>
      </c>
    </row>
    <row r="661" spans="1:18" s="25" customFormat="1" x14ac:dyDescent="0.35">
      <c r="A661" s="25" t="s">
        <v>2950</v>
      </c>
      <c r="B661" s="89" t="s">
        <v>964</v>
      </c>
      <c r="C661" s="89" t="s">
        <v>2459</v>
      </c>
      <c r="D661" s="26" t="str">
        <f>HYPERLINK(N661,E661)</f>
        <v>โครงการฝึกอบรมตามมาตรฐานขององค์การการบินพลเรือนระหว่างประเทศ (ICAO)</v>
      </c>
      <c r="E661" s="25" t="s">
        <v>1439</v>
      </c>
      <c r="F661" s="25" t="s">
        <v>29</v>
      </c>
      <c r="G661" s="27">
        <v>2567</v>
      </c>
      <c r="H661" s="25" t="s">
        <v>132</v>
      </c>
      <c r="I661" s="25" t="s">
        <v>2857</v>
      </c>
      <c r="J661" s="25" t="s">
        <v>1441</v>
      </c>
      <c r="K661" s="25" t="s">
        <v>1442</v>
      </c>
      <c r="L661" s="25" t="s">
        <v>39</v>
      </c>
      <c r="N661" s="25" t="s">
        <v>2953</v>
      </c>
      <c r="O661" s="25" t="str">
        <f t="shared" si="18"/>
        <v>070102V03F02</v>
      </c>
      <c r="P661" s="25" t="s">
        <v>2951</v>
      </c>
      <c r="Q661" s="25" t="s">
        <v>2952</v>
      </c>
    </row>
    <row r="662" spans="1:18" s="25" customFormat="1" x14ac:dyDescent="0.35">
      <c r="A662" s="13" t="s">
        <v>328</v>
      </c>
      <c r="B662" s="90" t="s">
        <v>964</v>
      </c>
      <c r="C662" s="90" t="s">
        <v>2202</v>
      </c>
      <c r="D662" s="74" t="s">
        <v>329</v>
      </c>
      <c r="E662" s="13" t="s">
        <v>329</v>
      </c>
      <c r="F662" s="13" t="s">
        <v>29</v>
      </c>
      <c r="G662" s="18">
        <v>2562</v>
      </c>
      <c r="H662" s="13" t="s">
        <v>217</v>
      </c>
      <c r="I662" s="13" t="s">
        <v>331</v>
      </c>
      <c r="J662" s="13" t="s">
        <v>332</v>
      </c>
      <c r="K662" s="13" t="s">
        <v>333</v>
      </c>
      <c r="L662" s="13" t="s">
        <v>334</v>
      </c>
      <c r="M662" s="13"/>
      <c r="N662" s="13"/>
      <c r="O662" s="25" t="str">
        <f t="shared" si="18"/>
        <v>070102V03F03</v>
      </c>
      <c r="P662" s="13"/>
      <c r="Q662" s="13"/>
      <c r="R662" s="13"/>
    </row>
    <row r="663" spans="1:18" s="25" customFormat="1" x14ac:dyDescent="0.35">
      <c r="A663" s="13" t="s">
        <v>958</v>
      </c>
      <c r="B663" s="90" t="s">
        <v>964</v>
      </c>
      <c r="C663" s="90" t="s">
        <v>2202</v>
      </c>
      <c r="D663" s="74" t="s">
        <v>959</v>
      </c>
      <c r="E663" s="13" t="s">
        <v>959</v>
      </c>
      <c r="F663" s="13" t="s">
        <v>43</v>
      </c>
      <c r="G663" s="18">
        <v>2563</v>
      </c>
      <c r="H663" s="13" t="s">
        <v>210</v>
      </c>
      <c r="I663" s="13" t="s">
        <v>961</v>
      </c>
      <c r="J663" s="13" t="s">
        <v>962</v>
      </c>
      <c r="K663" s="13" t="s">
        <v>963</v>
      </c>
      <c r="L663" s="13" t="s">
        <v>314</v>
      </c>
      <c r="M663" s="13"/>
      <c r="N663" s="13"/>
      <c r="O663" s="25" t="str">
        <f t="shared" si="18"/>
        <v>070102V03F03</v>
      </c>
      <c r="P663" s="13"/>
      <c r="Q663" s="13"/>
      <c r="R663" s="13"/>
    </row>
    <row r="664" spans="1:18" s="25" customFormat="1" x14ac:dyDescent="0.35">
      <c r="A664" s="13" t="s">
        <v>1406</v>
      </c>
      <c r="B664" s="90" t="s">
        <v>964</v>
      </c>
      <c r="C664" s="90" t="s">
        <v>2202</v>
      </c>
      <c r="D664" s="74" t="s">
        <v>1407</v>
      </c>
      <c r="E664" s="13" t="s">
        <v>1407</v>
      </c>
      <c r="F664" s="13" t="s">
        <v>29</v>
      </c>
      <c r="G664" s="18">
        <v>2563</v>
      </c>
      <c r="H664" s="13" t="s">
        <v>210</v>
      </c>
      <c r="I664" s="13" t="s">
        <v>1409</v>
      </c>
      <c r="J664" s="13" t="s">
        <v>1405</v>
      </c>
      <c r="K664" s="13" t="s">
        <v>333</v>
      </c>
      <c r="L664" s="13" t="s">
        <v>334</v>
      </c>
      <c r="M664" s="13"/>
      <c r="N664" s="13"/>
      <c r="O664" s="25" t="str">
        <f t="shared" si="18"/>
        <v>070102V03F03</v>
      </c>
      <c r="P664" s="13"/>
      <c r="Q664" s="13"/>
      <c r="R664" s="13"/>
    </row>
    <row r="665" spans="1:18" s="25" customFormat="1" x14ac:dyDescent="0.35">
      <c r="A665" s="13" t="s">
        <v>1025</v>
      </c>
      <c r="B665" s="90" t="s">
        <v>964</v>
      </c>
      <c r="C665" s="90" t="s">
        <v>2202</v>
      </c>
      <c r="D665" s="74" t="s">
        <v>382</v>
      </c>
      <c r="E665" s="13" t="s">
        <v>382</v>
      </c>
      <c r="F665" s="13" t="s">
        <v>29</v>
      </c>
      <c r="G665" s="18">
        <v>2564</v>
      </c>
      <c r="H665" s="13" t="s">
        <v>287</v>
      </c>
      <c r="I665" s="13" t="s">
        <v>116</v>
      </c>
      <c r="J665" s="13" t="s">
        <v>325</v>
      </c>
      <c r="K665" s="13" t="s">
        <v>326</v>
      </c>
      <c r="L665" s="13" t="s">
        <v>314</v>
      </c>
      <c r="M665" s="13"/>
      <c r="N665" s="13"/>
      <c r="O665" s="25" t="str">
        <f t="shared" si="18"/>
        <v>070102V03F03</v>
      </c>
      <c r="P665" s="13"/>
      <c r="Q665" s="13"/>
      <c r="R665" s="13"/>
    </row>
    <row r="666" spans="1:18" s="25" customFormat="1" x14ac:dyDescent="0.35">
      <c r="A666" s="13" t="s">
        <v>1135</v>
      </c>
      <c r="B666" s="90" t="s">
        <v>964</v>
      </c>
      <c r="C666" s="90" t="s">
        <v>2202</v>
      </c>
      <c r="D666" s="74" t="s">
        <v>1136</v>
      </c>
      <c r="E666" s="13" t="s">
        <v>1136</v>
      </c>
      <c r="F666" s="13" t="s">
        <v>29</v>
      </c>
      <c r="G666" s="18">
        <v>2564</v>
      </c>
      <c r="H666" s="13" t="s">
        <v>287</v>
      </c>
      <c r="I666" s="13" t="s">
        <v>116</v>
      </c>
      <c r="J666" s="13" t="s">
        <v>809</v>
      </c>
      <c r="K666" s="13" t="s">
        <v>390</v>
      </c>
      <c r="L666" s="13" t="s">
        <v>39</v>
      </c>
      <c r="M666" s="13"/>
      <c r="N666" s="13"/>
      <c r="O666" s="25" t="str">
        <f t="shared" si="18"/>
        <v>070102V03F03</v>
      </c>
      <c r="P666" s="13"/>
      <c r="Q666" s="13"/>
      <c r="R666" s="13"/>
    </row>
    <row r="667" spans="1:18" s="25" customFormat="1" x14ac:dyDescent="0.35">
      <c r="A667" s="13" t="s">
        <v>1180</v>
      </c>
      <c r="B667" s="90" t="s">
        <v>964</v>
      </c>
      <c r="C667" s="90" t="s">
        <v>2202</v>
      </c>
      <c r="D667" s="74" t="s">
        <v>1181</v>
      </c>
      <c r="E667" s="13" t="s">
        <v>1181</v>
      </c>
      <c r="F667" s="13" t="s">
        <v>29</v>
      </c>
      <c r="G667" s="18">
        <v>2564</v>
      </c>
      <c r="H667" s="13" t="s">
        <v>287</v>
      </c>
      <c r="I667" s="13" t="s">
        <v>116</v>
      </c>
      <c r="J667" s="13" t="s">
        <v>753</v>
      </c>
      <c r="K667" s="13" t="s">
        <v>390</v>
      </c>
      <c r="L667" s="13" t="s">
        <v>39</v>
      </c>
      <c r="M667" s="13"/>
      <c r="N667" s="13"/>
      <c r="O667" s="25" t="str">
        <f t="shared" si="18"/>
        <v>070102V03F03</v>
      </c>
      <c r="P667" s="13"/>
      <c r="Q667" s="13"/>
      <c r="R667" s="13"/>
    </row>
    <row r="668" spans="1:18" s="25" customFormat="1" x14ac:dyDescent="0.35">
      <c r="A668" s="13" t="s">
        <v>1351</v>
      </c>
      <c r="B668" s="90" t="s">
        <v>964</v>
      </c>
      <c r="C668" s="90" t="s">
        <v>2202</v>
      </c>
      <c r="D668" s="74" t="s">
        <v>1352</v>
      </c>
      <c r="E668" s="13" t="s">
        <v>1352</v>
      </c>
      <c r="F668" s="13" t="s">
        <v>29</v>
      </c>
      <c r="G668" s="18">
        <v>2564</v>
      </c>
      <c r="H668" s="13" t="s">
        <v>287</v>
      </c>
      <c r="I668" s="13" t="s">
        <v>116</v>
      </c>
      <c r="J668" s="13" t="s">
        <v>93</v>
      </c>
      <c r="K668" s="13" t="s">
        <v>94</v>
      </c>
      <c r="L668" s="13" t="s">
        <v>39</v>
      </c>
      <c r="M668" s="13"/>
      <c r="N668" s="13"/>
      <c r="O668" s="25" t="str">
        <f t="shared" si="18"/>
        <v>070102V03F03</v>
      </c>
      <c r="P668" s="13"/>
      <c r="Q668" s="13"/>
      <c r="R668" s="13"/>
    </row>
    <row r="669" spans="1:18" s="25" customFormat="1" x14ac:dyDescent="0.35">
      <c r="A669" s="13" t="s">
        <v>1629</v>
      </c>
      <c r="B669" s="90" t="s">
        <v>964</v>
      </c>
      <c r="C669" s="90" t="s">
        <v>2202</v>
      </c>
      <c r="D669" s="74" t="s">
        <v>2095</v>
      </c>
      <c r="E669" s="13" t="s">
        <v>1630</v>
      </c>
      <c r="F669" s="13" t="s">
        <v>29</v>
      </c>
      <c r="G669" s="18">
        <v>2565</v>
      </c>
      <c r="H669" s="13" t="s">
        <v>843</v>
      </c>
      <c r="I669" s="13" t="s">
        <v>1557</v>
      </c>
      <c r="J669" s="13" t="s">
        <v>1632</v>
      </c>
      <c r="K669" s="13" t="s">
        <v>390</v>
      </c>
      <c r="L669" s="13" t="s">
        <v>39</v>
      </c>
      <c r="M669" s="13"/>
      <c r="N669" s="13"/>
      <c r="O669" s="25" t="str">
        <f t="shared" si="18"/>
        <v>070102V03F03</v>
      </c>
      <c r="P669" s="13"/>
      <c r="Q669" s="13"/>
      <c r="R669" s="13"/>
    </row>
    <row r="670" spans="1:18" s="25" customFormat="1" x14ac:dyDescent="0.35">
      <c r="A670" s="13" t="s">
        <v>1745</v>
      </c>
      <c r="B670" s="90" t="s">
        <v>964</v>
      </c>
      <c r="C670" s="90" t="s">
        <v>2202</v>
      </c>
      <c r="D670" s="74" t="s">
        <v>1746</v>
      </c>
      <c r="E670" s="13" t="s">
        <v>1746</v>
      </c>
      <c r="F670" s="13" t="s">
        <v>29</v>
      </c>
      <c r="G670" s="18">
        <v>2565</v>
      </c>
      <c r="H670" s="13" t="s">
        <v>1409</v>
      </c>
      <c r="I670" s="13" t="s">
        <v>47</v>
      </c>
      <c r="J670" s="13" t="s">
        <v>93</v>
      </c>
      <c r="K670" s="13" t="s">
        <v>94</v>
      </c>
      <c r="L670" s="13" t="s">
        <v>39</v>
      </c>
      <c r="M670" s="13"/>
      <c r="N670" s="13"/>
      <c r="O670" s="25" t="str">
        <f t="shared" si="18"/>
        <v>070102V03F03</v>
      </c>
      <c r="P670" s="13"/>
      <c r="Q670" s="13"/>
      <c r="R670" s="13"/>
    </row>
    <row r="671" spans="1:18" s="25" customFormat="1" x14ac:dyDescent="0.35">
      <c r="A671" s="13" t="s">
        <v>1841</v>
      </c>
      <c r="B671" s="90" t="s">
        <v>964</v>
      </c>
      <c r="C671" s="90" t="s">
        <v>2202</v>
      </c>
      <c r="D671" s="74" t="s">
        <v>1842</v>
      </c>
      <c r="E671" s="13" t="s">
        <v>1842</v>
      </c>
      <c r="F671" s="13" t="s">
        <v>29</v>
      </c>
      <c r="G671" s="18">
        <v>2565</v>
      </c>
      <c r="H671" s="13" t="s">
        <v>843</v>
      </c>
      <c r="I671" s="13" t="s">
        <v>47</v>
      </c>
      <c r="J671" s="13" t="s">
        <v>654</v>
      </c>
      <c r="K671" s="13" t="s">
        <v>380</v>
      </c>
      <c r="L671" s="13" t="s">
        <v>39</v>
      </c>
      <c r="M671" s="13"/>
      <c r="N671" s="13"/>
      <c r="O671" s="25" t="str">
        <f t="shared" si="18"/>
        <v>070102V03F03</v>
      </c>
      <c r="P671" s="13"/>
      <c r="Q671" s="13"/>
      <c r="R671" s="13"/>
    </row>
    <row r="672" spans="1:18" s="25" customFormat="1" x14ac:dyDescent="0.35">
      <c r="A672" s="25" t="s">
        <v>2199</v>
      </c>
      <c r="B672" s="47" t="s">
        <v>964</v>
      </c>
      <c r="C672" s="47" t="s">
        <v>2202</v>
      </c>
      <c r="D672" s="26" t="str">
        <f>HYPERLINK(N672,E672)</f>
        <v>โครงการพัฒนามาตรฐานการวัดแห่งชาติ เพื่อสร้างการสอบกลับได้ในการวัดสำหรับการพัฒนาระบบโลจิสติกส์</v>
      </c>
      <c r="E672" s="25" t="s">
        <v>2200</v>
      </c>
      <c r="F672" s="25" t="s">
        <v>29</v>
      </c>
      <c r="G672" s="27">
        <v>2566</v>
      </c>
      <c r="H672" s="25" t="s">
        <v>933</v>
      </c>
      <c r="I672" s="25" t="s">
        <v>36</v>
      </c>
      <c r="J672" s="25" t="s">
        <v>1542</v>
      </c>
      <c r="K672" s="25" t="s">
        <v>2183</v>
      </c>
      <c r="L672" s="25" t="s">
        <v>314</v>
      </c>
      <c r="N672" s="25" t="s">
        <v>2203</v>
      </c>
      <c r="O672" s="25" t="str">
        <f t="shared" si="18"/>
        <v>070102V03F03</v>
      </c>
    </row>
    <row r="673" spans="1:18" s="25" customFormat="1" x14ac:dyDescent="0.35">
      <c r="A673" s="25" t="s">
        <v>2379</v>
      </c>
      <c r="B673" s="47" t="s">
        <v>964</v>
      </c>
      <c r="C673" s="47" t="s">
        <v>2202</v>
      </c>
      <c r="D673" s="24" t="s">
        <v>2380</v>
      </c>
      <c r="E673" s="25" t="s">
        <v>2380</v>
      </c>
      <c r="F673" s="25" t="s">
        <v>29</v>
      </c>
      <c r="G673" s="27">
        <v>2566</v>
      </c>
      <c r="H673" s="25" t="s">
        <v>84</v>
      </c>
      <c r="I673" s="25" t="s">
        <v>2381</v>
      </c>
      <c r="J673" s="25" t="s">
        <v>2382</v>
      </c>
      <c r="K673" s="25" t="s">
        <v>380</v>
      </c>
      <c r="L673" s="25" t="s">
        <v>39</v>
      </c>
      <c r="N673" s="24" t="s">
        <v>2383</v>
      </c>
      <c r="O673" s="25" t="str">
        <f t="shared" si="18"/>
        <v>070102V03F03</v>
      </c>
    </row>
    <row r="674" spans="1:18" s="25" customFormat="1" x14ac:dyDescent="0.35">
      <c r="A674" s="25" t="s">
        <v>2595</v>
      </c>
      <c r="B674" s="47" t="s">
        <v>964</v>
      </c>
      <c r="C674" s="47" t="s">
        <v>2202</v>
      </c>
      <c r="D674" s="26" t="str">
        <f>HYPERLINK(N674,E674)</f>
        <v>การศึกษาการจัดทำ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 กรุงเทพมหานคร</v>
      </c>
      <c r="E674" s="25" t="s">
        <v>2596</v>
      </c>
      <c r="F674" s="25" t="s">
        <v>29</v>
      </c>
      <c r="G674" s="27">
        <v>2566</v>
      </c>
      <c r="H674" s="25" t="s">
        <v>2287</v>
      </c>
      <c r="I674" s="25" t="s">
        <v>2304</v>
      </c>
      <c r="J674" s="25" t="s">
        <v>362</v>
      </c>
      <c r="K674" s="25" t="s">
        <v>78</v>
      </c>
      <c r="L674" s="25" t="s">
        <v>39</v>
      </c>
      <c r="N674" s="25" t="s">
        <v>2597</v>
      </c>
      <c r="O674" s="25" t="str">
        <f t="shared" si="18"/>
        <v>070102V03F03</v>
      </c>
    </row>
    <row r="675" spans="1:18" s="25" customFormat="1" x14ac:dyDescent="0.35">
      <c r="A675" s="13" t="s">
        <v>105</v>
      </c>
      <c r="B675" s="91" t="s">
        <v>863</v>
      </c>
      <c r="C675" s="91" t="s">
        <v>2242</v>
      </c>
      <c r="D675" s="74" t="s">
        <v>106</v>
      </c>
      <c r="E675" s="13" t="s">
        <v>106</v>
      </c>
      <c r="F675" s="13" t="s">
        <v>29</v>
      </c>
      <c r="G675" s="18">
        <v>2559</v>
      </c>
      <c r="H675" s="13" t="s">
        <v>108</v>
      </c>
      <c r="I675" s="13" t="s">
        <v>109</v>
      </c>
      <c r="J675" s="13" t="s">
        <v>110</v>
      </c>
      <c r="K675" s="13" t="s">
        <v>111</v>
      </c>
      <c r="L675" s="13" t="s">
        <v>39</v>
      </c>
      <c r="M675" s="13"/>
      <c r="N675" s="13"/>
      <c r="O675" s="25" t="str">
        <f t="shared" si="18"/>
        <v>070102V04F01</v>
      </c>
      <c r="P675" s="13"/>
      <c r="Q675" s="13"/>
      <c r="R675" s="13"/>
    </row>
    <row r="676" spans="1:18" s="25" customFormat="1" x14ac:dyDescent="0.35">
      <c r="A676" s="13" t="s">
        <v>73</v>
      </c>
      <c r="B676" s="91" t="s">
        <v>863</v>
      </c>
      <c r="C676" s="91" t="s">
        <v>2242</v>
      </c>
      <c r="D676" s="74" t="s">
        <v>74</v>
      </c>
      <c r="E676" s="13" t="s">
        <v>74</v>
      </c>
      <c r="F676" s="13" t="s">
        <v>29</v>
      </c>
      <c r="G676" s="18">
        <v>2560</v>
      </c>
      <c r="H676" s="13" t="s">
        <v>76</v>
      </c>
      <c r="I676" s="13" t="s">
        <v>56</v>
      </c>
      <c r="J676" s="13" t="s">
        <v>77</v>
      </c>
      <c r="K676" s="13" t="s">
        <v>78</v>
      </c>
      <c r="L676" s="13" t="s">
        <v>39</v>
      </c>
      <c r="M676" s="13"/>
      <c r="N676" s="13"/>
      <c r="O676" s="25" t="str">
        <f t="shared" si="18"/>
        <v>070102V04F01</v>
      </c>
      <c r="P676" s="13"/>
      <c r="Q676" s="13"/>
      <c r="R676" s="13"/>
    </row>
    <row r="677" spans="1:18" s="25" customFormat="1" x14ac:dyDescent="0.35">
      <c r="A677" s="13" t="s">
        <v>304</v>
      </c>
      <c r="B677" s="91" t="s">
        <v>863</v>
      </c>
      <c r="C677" s="91" t="s">
        <v>2242</v>
      </c>
      <c r="D677" s="74" t="s">
        <v>305</v>
      </c>
      <c r="E677" s="13" t="s">
        <v>305</v>
      </c>
      <c r="F677" s="13" t="s">
        <v>29</v>
      </c>
      <c r="G677" s="18">
        <v>2562</v>
      </c>
      <c r="H677" s="13" t="s">
        <v>55</v>
      </c>
      <c r="I677" s="13" t="s">
        <v>307</v>
      </c>
      <c r="J677" s="13" t="s">
        <v>93</v>
      </c>
      <c r="K677" s="13" t="s">
        <v>94</v>
      </c>
      <c r="L677" s="13" t="s">
        <v>39</v>
      </c>
      <c r="M677" s="13"/>
      <c r="N677" s="13"/>
      <c r="O677" s="25" t="str">
        <f t="shared" si="18"/>
        <v>070102V04F01</v>
      </c>
      <c r="P677" s="13"/>
      <c r="Q677" s="13"/>
      <c r="R677" s="13"/>
    </row>
    <row r="678" spans="1:18" s="25" customFormat="1" x14ac:dyDescent="0.35">
      <c r="A678" s="13" t="s">
        <v>377</v>
      </c>
      <c r="B678" s="91" t="s">
        <v>863</v>
      </c>
      <c r="C678" s="91" t="s">
        <v>2242</v>
      </c>
      <c r="D678" s="74" t="s">
        <v>378</v>
      </c>
      <c r="E678" s="13" t="s">
        <v>378</v>
      </c>
      <c r="F678" s="13" t="s">
        <v>29</v>
      </c>
      <c r="G678" s="18">
        <v>2562</v>
      </c>
      <c r="H678" s="13" t="s">
        <v>55</v>
      </c>
      <c r="I678" s="13" t="s">
        <v>68</v>
      </c>
      <c r="J678" s="13" t="s">
        <v>300</v>
      </c>
      <c r="K678" s="13" t="s">
        <v>380</v>
      </c>
      <c r="L678" s="13" t="s">
        <v>39</v>
      </c>
      <c r="M678" s="13"/>
      <c r="N678" s="13"/>
      <c r="O678" s="25" t="str">
        <f t="shared" si="18"/>
        <v>070102V04F01</v>
      </c>
      <c r="P678" s="13"/>
      <c r="Q678" s="13"/>
      <c r="R678" s="13"/>
    </row>
    <row r="679" spans="1:18" s="25" customFormat="1" x14ac:dyDescent="0.35">
      <c r="A679" s="13" t="s">
        <v>358</v>
      </c>
      <c r="B679" s="91" t="s">
        <v>863</v>
      </c>
      <c r="C679" s="91" t="s">
        <v>2242</v>
      </c>
      <c r="D679" s="74" t="s">
        <v>359</v>
      </c>
      <c r="E679" s="13" t="s">
        <v>359</v>
      </c>
      <c r="F679" s="13" t="s">
        <v>29</v>
      </c>
      <c r="G679" s="18">
        <v>2563</v>
      </c>
      <c r="H679" s="13" t="s">
        <v>361</v>
      </c>
      <c r="I679" s="13" t="s">
        <v>116</v>
      </c>
      <c r="J679" s="13" t="s">
        <v>362</v>
      </c>
      <c r="K679" s="13" t="s">
        <v>78</v>
      </c>
      <c r="L679" s="13" t="s">
        <v>39</v>
      </c>
      <c r="M679" s="13"/>
      <c r="N679" s="13"/>
      <c r="O679" s="25" t="str">
        <f t="shared" si="18"/>
        <v>070102V04F01</v>
      </c>
      <c r="P679" s="13"/>
      <c r="Q679" s="13"/>
      <c r="R679" s="13"/>
    </row>
    <row r="680" spans="1:18" s="25" customFormat="1" x14ac:dyDescent="0.35">
      <c r="A680" s="13" t="s">
        <v>539</v>
      </c>
      <c r="B680" s="91" t="s">
        <v>863</v>
      </c>
      <c r="C680" s="91" t="s">
        <v>2242</v>
      </c>
      <c r="D680" s="74" t="s">
        <v>540</v>
      </c>
      <c r="E680" s="13" t="s">
        <v>540</v>
      </c>
      <c r="F680" s="13" t="s">
        <v>29</v>
      </c>
      <c r="G680" s="18">
        <v>2563</v>
      </c>
      <c r="H680" s="13" t="s">
        <v>210</v>
      </c>
      <c r="I680" s="13" t="s">
        <v>484</v>
      </c>
      <c r="J680" s="13"/>
      <c r="K680" s="13" t="s">
        <v>454</v>
      </c>
      <c r="L680" s="13" t="s">
        <v>455</v>
      </c>
      <c r="M680" s="13"/>
      <c r="N680" s="13"/>
      <c r="O680" s="25" t="str">
        <f t="shared" si="18"/>
        <v>070102V04F01</v>
      </c>
      <c r="P680" s="13"/>
      <c r="Q680" s="13"/>
      <c r="R680" s="13"/>
    </row>
    <row r="681" spans="1:18" s="25" customFormat="1" x14ac:dyDescent="0.35">
      <c r="A681" s="13" t="s">
        <v>542</v>
      </c>
      <c r="B681" s="91" t="s">
        <v>863</v>
      </c>
      <c r="C681" s="91" t="s">
        <v>2242</v>
      </c>
      <c r="D681" s="74" t="s">
        <v>543</v>
      </c>
      <c r="E681" s="13" t="s">
        <v>543</v>
      </c>
      <c r="F681" s="13" t="s">
        <v>29</v>
      </c>
      <c r="G681" s="18">
        <v>2563</v>
      </c>
      <c r="H681" s="13" t="s">
        <v>210</v>
      </c>
      <c r="I681" s="13" t="s">
        <v>484</v>
      </c>
      <c r="J681" s="13"/>
      <c r="K681" s="13" t="s">
        <v>454</v>
      </c>
      <c r="L681" s="13" t="s">
        <v>455</v>
      </c>
      <c r="M681" s="13"/>
      <c r="N681" s="13"/>
      <c r="O681" s="25" t="str">
        <f t="shared" si="18"/>
        <v>070102V04F01</v>
      </c>
      <c r="P681" s="13"/>
      <c r="Q681" s="13"/>
      <c r="R681" s="13"/>
    </row>
    <row r="682" spans="1:18" s="25" customFormat="1" x14ac:dyDescent="0.35">
      <c r="A682" s="13" t="s">
        <v>545</v>
      </c>
      <c r="B682" s="91" t="s">
        <v>863</v>
      </c>
      <c r="C682" s="91" t="s">
        <v>2242</v>
      </c>
      <c r="D682" s="74" t="s">
        <v>546</v>
      </c>
      <c r="E682" s="13" t="s">
        <v>546</v>
      </c>
      <c r="F682" s="13" t="s">
        <v>29</v>
      </c>
      <c r="G682" s="18">
        <v>2563</v>
      </c>
      <c r="H682" s="13" t="s">
        <v>210</v>
      </c>
      <c r="I682" s="13" t="s">
        <v>287</v>
      </c>
      <c r="J682" s="13"/>
      <c r="K682" s="13" t="s">
        <v>454</v>
      </c>
      <c r="L682" s="13" t="s">
        <v>455</v>
      </c>
      <c r="M682" s="13"/>
      <c r="N682" s="13"/>
      <c r="O682" s="25" t="str">
        <f t="shared" si="18"/>
        <v>070102V04F01</v>
      </c>
      <c r="P682" s="13"/>
      <c r="Q682" s="13"/>
      <c r="R682" s="13"/>
    </row>
    <row r="683" spans="1:18" s="25" customFormat="1" x14ac:dyDescent="0.35">
      <c r="A683" s="13" t="s">
        <v>548</v>
      </c>
      <c r="B683" s="91" t="s">
        <v>863</v>
      </c>
      <c r="C683" s="91" t="s">
        <v>2242</v>
      </c>
      <c r="D683" s="74" t="s">
        <v>549</v>
      </c>
      <c r="E683" s="13" t="s">
        <v>549</v>
      </c>
      <c r="F683" s="13" t="s">
        <v>29</v>
      </c>
      <c r="G683" s="18">
        <v>2563</v>
      </c>
      <c r="H683" s="13" t="s">
        <v>210</v>
      </c>
      <c r="I683" s="13" t="s">
        <v>484</v>
      </c>
      <c r="J683" s="13"/>
      <c r="K683" s="13" t="s">
        <v>454</v>
      </c>
      <c r="L683" s="13" t="s">
        <v>455</v>
      </c>
      <c r="M683" s="13"/>
      <c r="N683" s="13"/>
      <c r="O683" s="25" t="str">
        <f t="shared" si="18"/>
        <v>070102V04F01</v>
      </c>
      <c r="P683" s="13"/>
      <c r="Q683" s="13"/>
      <c r="R683" s="13"/>
    </row>
    <row r="684" spans="1:18" s="25" customFormat="1" x14ac:dyDescent="0.35">
      <c r="A684" s="13" t="s">
        <v>737</v>
      </c>
      <c r="B684" s="91" t="s">
        <v>863</v>
      </c>
      <c r="C684" s="91" t="s">
        <v>2242</v>
      </c>
      <c r="D684" s="74" t="s">
        <v>738</v>
      </c>
      <c r="E684" s="13" t="s">
        <v>738</v>
      </c>
      <c r="F684" s="13" t="s">
        <v>29</v>
      </c>
      <c r="G684" s="18">
        <v>2563</v>
      </c>
      <c r="H684" s="13" t="s">
        <v>145</v>
      </c>
      <c r="I684" s="13" t="s">
        <v>152</v>
      </c>
      <c r="J684" s="13"/>
      <c r="K684" s="13" t="s">
        <v>740</v>
      </c>
      <c r="L684" s="13" t="s">
        <v>455</v>
      </c>
      <c r="M684" s="13"/>
      <c r="N684" s="13"/>
      <c r="O684" s="25" t="str">
        <f t="shared" si="18"/>
        <v>070102V04F01</v>
      </c>
      <c r="P684" s="13"/>
      <c r="Q684" s="13"/>
      <c r="R684" s="13"/>
    </row>
    <row r="685" spans="1:18" s="25" customFormat="1" x14ac:dyDescent="0.35">
      <c r="A685" s="13" t="s">
        <v>1221</v>
      </c>
      <c r="B685" s="91" t="s">
        <v>863</v>
      </c>
      <c r="C685" s="91" t="s">
        <v>2242</v>
      </c>
      <c r="D685" s="74" t="s">
        <v>1222</v>
      </c>
      <c r="E685" s="13" t="s">
        <v>1222</v>
      </c>
      <c r="F685" s="13" t="s">
        <v>29</v>
      </c>
      <c r="G685" s="18">
        <v>2564</v>
      </c>
      <c r="H685" s="13" t="s">
        <v>287</v>
      </c>
      <c r="I685" s="13" t="s">
        <v>116</v>
      </c>
      <c r="J685" s="13" t="s">
        <v>1224</v>
      </c>
      <c r="K685" s="13" t="s">
        <v>1225</v>
      </c>
      <c r="L685" s="13" t="s">
        <v>369</v>
      </c>
      <c r="M685" s="13"/>
      <c r="N685" s="13"/>
      <c r="O685" s="25" t="str">
        <f t="shared" si="18"/>
        <v>070102V04F01</v>
      </c>
      <c r="P685" s="13"/>
      <c r="Q685" s="13"/>
      <c r="R685" s="13"/>
    </row>
    <row r="686" spans="1:18" s="25" customFormat="1" x14ac:dyDescent="0.35">
      <c r="A686" s="13" t="s">
        <v>1240</v>
      </c>
      <c r="B686" s="91" t="s">
        <v>863</v>
      </c>
      <c r="C686" s="91" t="s">
        <v>2242</v>
      </c>
      <c r="D686" s="74" t="s">
        <v>2077</v>
      </c>
      <c r="E686" s="13" t="s">
        <v>1241</v>
      </c>
      <c r="F686" s="13" t="s">
        <v>29</v>
      </c>
      <c r="G686" s="18">
        <v>2564</v>
      </c>
      <c r="H686" s="13" t="s">
        <v>287</v>
      </c>
      <c r="I686" s="13" t="s">
        <v>116</v>
      </c>
      <c r="J686" s="13" t="s">
        <v>1224</v>
      </c>
      <c r="K686" s="13" t="s">
        <v>1225</v>
      </c>
      <c r="L686" s="13" t="s">
        <v>369</v>
      </c>
      <c r="M686" s="13"/>
      <c r="N686" s="13"/>
      <c r="O686" s="25" t="str">
        <f t="shared" si="18"/>
        <v>070102V04F01</v>
      </c>
      <c r="P686" s="13"/>
      <c r="Q686" s="13"/>
      <c r="R686" s="13"/>
    </row>
    <row r="687" spans="1:18" s="25" customFormat="1" x14ac:dyDescent="0.35">
      <c r="A687" s="13" t="s">
        <v>1597</v>
      </c>
      <c r="B687" s="91" t="s">
        <v>863</v>
      </c>
      <c r="C687" s="91" t="s">
        <v>2242</v>
      </c>
      <c r="D687" s="74" t="s">
        <v>1598</v>
      </c>
      <c r="E687" s="13" t="s">
        <v>1598</v>
      </c>
      <c r="F687" s="13" t="s">
        <v>29</v>
      </c>
      <c r="G687" s="18">
        <v>2565</v>
      </c>
      <c r="H687" s="13" t="s">
        <v>843</v>
      </c>
      <c r="I687" s="13" t="s">
        <v>47</v>
      </c>
      <c r="J687" s="13" t="s">
        <v>626</v>
      </c>
      <c r="K687" s="13" t="s">
        <v>380</v>
      </c>
      <c r="L687" s="13" t="s">
        <v>39</v>
      </c>
      <c r="M687" s="13"/>
      <c r="N687" s="13"/>
      <c r="O687" s="25" t="str">
        <f t="shared" si="18"/>
        <v>070102V04F01</v>
      </c>
      <c r="P687" s="13"/>
      <c r="Q687" s="13"/>
      <c r="R687" s="13"/>
    </row>
    <row r="688" spans="1:18" s="25" customFormat="1" x14ac:dyDescent="0.35">
      <c r="A688" s="13" t="s">
        <v>1600</v>
      </c>
      <c r="B688" s="91" t="s">
        <v>863</v>
      </c>
      <c r="C688" s="91" t="s">
        <v>2242</v>
      </c>
      <c r="D688" s="74" t="s">
        <v>1601</v>
      </c>
      <c r="E688" s="13" t="s">
        <v>1601</v>
      </c>
      <c r="F688" s="13" t="s">
        <v>29</v>
      </c>
      <c r="G688" s="18">
        <v>2565</v>
      </c>
      <c r="H688" s="13" t="s">
        <v>843</v>
      </c>
      <c r="I688" s="13" t="s">
        <v>47</v>
      </c>
      <c r="J688" s="13" t="s">
        <v>626</v>
      </c>
      <c r="K688" s="13" t="s">
        <v>380</v>
      </c>
      <c r="L688" s="13" t="s">
        <v>39</v>
      </c>
      <c r="M688" s="13"/>
      <c r="N688" s="13"/>
      <c r="O688" s="25" t="str">
        <f t="shared" si="18"/>
        <v>070102V04F01</v>
      </c>
      <c r="P688" s="13"/>
      <c r="Q688" s="13"/>
      <c r="R688" s="13"/>
    </row>
    <row r="689" spans="1:18" s="25" customFormat="1" x14ac:dyDescent="0.35">
      <c r="A689" s="13" t="s">
        <v>1942</v>
      </c>
      <c r="B689" s="91" t="s">
        <v>863</v>
      </c>
      <c r="C689" s="91" t="s">
        <v>2242</v>
      </c>
      <c r="D689" s="74" t="s">
        <v>1943</v>
      </c>
      <c r="E689" s="13" t="s">
        <v>1943</v>
      </c>
      <c r="F689" s="13" t="s">
        <v>29</v>
      </c>
      <c r="G689" s="18">
        <v>2565</v>
      </c>
      <c r="H689" s="13" t="s">
        <v>843</v>
      </c>
      <c r="I689" s="13" t="s">
        <v>47</v>
      </c>
      <c r="J689" s="13" t="s">
        <v>1945</v>
      </c>
      <c r="K689" s="13" t="s">
        <v>1442</v>
      </c>
      <c r="L689" s="13" t="s">
        <v>39</v>
      </c>
      <c r="M689" s="13"/>
      <c r="N689" s="13"/>
      <c r="O689" s="25" t="str">
        <f t="shared" si="18"/>
        <v>070102V04F01</v>
      </c>
      <c r="P689" s="13"/>
      <c r="Q689" s="13"/>
      <c r="R689" s="13"/>
    </row>
    <row r="690" spans="1:18" s="25" customFormat="1" x14ac:dyDescent="0.35">
      <c r="A690" s="13" t="s">
        <v>1946</v>
      </c>
      <c r="B690" s="91" t="s">
        <v>863</v>
      </c>
      <c r="C690" s="91" t="s">
        <v>2242</v>
      </c>
      <c r="D690" s="74" t="s">
        <v>1947</v>
      </c>
      <c r="E690" s="13" t="s">
        <v>1947</v>
      </c>
      <c r="F690" s="13" t="s">
        <v>29</v>
      </c>
      <c r="G690" s="18">
        <v>2565</v>
      </c>
      <c r="H690" s="13" t="s">
        <v>843</v>
      </c>
      <c r="I690" s="13" t="s">
        <v>47</v>
      </c>
      <c r="J690" s="13" t="s">
        <v>1945</v>
      </c>
      <c r="K690" s="13" t="s">
        <v>1442</v>
      </c>
      <c r="L690" s="13" t="s">
        <v>39</v>
      </c>
      <c r="M690" s="13"/>
      <c r="N690" s="13"/>
      <c r="O690" s="25" t="str">
        <f t="shared" si="18"/>
        <v>070102V04F01</v>
      </c>
      <c r="P690" s="13"/>
      <c r="Q690" s="13"/>
      <c r="R690" s="13"/>
    </row>
    <row r="691" spans="1:18" s="25" customFormat="1" x14ac:dyDescent="0.35">
      <c r="A691" s="25" t="s">
        <v>2239</v>
      </c>
      <c r="B691" s="92" t="s">
        <v>863</v>
      </c>
      <c r="C691" s="92" t="s">
        <v>2242</v>
      </c>
      <c r="D691" s="26" t="str">
        <f t="shared" ref="D691:D698" si="19">HYPERLINK(N691,E691)</f>
        <v>โครงการก่อสร้างเขื่อนป้องกันตลิ่งและปรับปรุงภูมิทัศน์ บริเวณวัดอัมพุวราราม หมู่ 5 ตำบลบ้านงิ้ว อำเภอสามโคก จังหวัดปทุมธานี ความยาว 160 เมตร</v>
      </c>
      <c r="E691" s="25" t="s">
        <v>2240</v>
      </c>
      <c r="F691" s="25" t="s">
        <v>29</v>
      </c>
      <c r="G691" s="27">
        <v>2566</v>
      </c>
      <c r="H691" s="25" t="s">
        <v>933</v>
      </c>
      <c r="I691" s="25" t="s">
        <v>36</v>
      </c>
      <c r="J691" s="25" t="s">
        <v>2232</v>
      </c>
      <c r="K691" s="25" t="s">
        <v>767</v>
      </c>
      <c r="L691" s="25" t="s">
        <v>517</v>
      </c>
      <c r="N691" s="25" t="s">
        <v>2243</v>
      </c>
      <c r="O691" s="25" t="str">
        <f t="shared" si="18"/>
        <v>070102V04F01</v>
      </c>
    </row>
    <row r="692" spans="1:18" s="25" customFormat="1" x14ac:dyDescent="0.35">
      <c r="A692" s="25" t="s">
        <v>2453</v>
      </c>
      <c r="B692" s="92" t="s">
        <v>863</v>
      </c>
      <c r="C692" s="92" t="s">
        <v>2242</v>
      </c>
      <c r="D692" s="26" t="str">
        <f t="shared" si="19"/>
        <v>ซ่อมปรับปรุงถนน นภ.5043 แยกทางหลวงชนบท นภ.4004 สาย บ้านโนนงาม ตำบลนาดี - บ้านวิจตรพัฒนา ตำบลนาดี อำเภอสุวรรณคูหา  จังหวัดหนองบัวลำภู</v>
      </c>
      <c r="E692" s="25" t="s">
        <v>2454</v>
      </c>
      <c r="F692" s="25" t="s">
        <v>29</v>
      </c>
      <c r="G692" s="27">
        <v>2566</v>
      </c>
      <c r="H692" s="25" t="s">
        <v>283</v>
      </c>
      <c r="I692" s="25" t="s">
        <v>2287</v>
      </c>
      <c r="J692" s="25" t="s">
        <v>2455</v>
      </c>
      <c r="K692" s="25" t="s">
        <v>380</v>
      </c>
      <c r="L692" s="25" t="s">
        <v>39</v>
      </c>
      <c r="N692" s="25" t="s">
        <v>2456</v>
      </c>
      <c r="O692" s="25" t="str">
        <f t="shared" si="18"/>
        <v>070102V04F01</v>
      </c>
    </row>
    <row r="693" spans="1:18" s="25" customFormat="1" x14ac:dyDescent="0.35">
      <c r="A693" s="25" t="s">
        <v>2598</v>
      </c>
      <c r="B693" s="92" t="s">
        <v>863</v>
      </c>
      <c r="C693" s="92" t="s">
        <v>2242</v>
      </c>
      <c r="D693" s="26" t="str">
        <f t="shared" si="19"/>
        <v>โครงการส่งเสริมการผลิต การแปรรูป การตลาด สินค้าเกษตรปลอดภัย</v>
      </c>
      <c r="E693" s="25" t="s">
        <v>2599</v>
      </c>
      <c r="F693" s="25" t="s">
        <v>29</v>
      </c>
      <c r="G693" s="27">
        <v>2566</v>
      </c>
      <c r="H693" s="25" t="s">
        <v>933</v>
      </c>
      <c r="I693" s="25" t="s">
        <v>36</v>
      </c>
      <c r="J693" s="25" t="s">
        <v>824</v>
      </c>
      <c r="K693" s="25" t="s">
        <v>380</v>
      </c>
      <c r="L693" s="25" t="s">
        <v>39</v>
      </c>
      <c r="N693" s="25" t="s">
        <v>2600</v>
      </c>
      <c r="O693" s="25" t="str">
        <f t="shared" si="18"/>
        <v>070102V04F01</v>
      </c>
    </row>
    <row r="694" spans="1:18" s="25" customFormat="1" x14ac:dyDescent="0.35">
      <c r="A694" s="25" t="s">
        <v>2610</v>
      </c>
      <c r="B694" s="92" t="s">
        <v>863</v>
      </c>
      <c r="C694" s="92" t="s">
        <v>2242</v>
      </c>
      <c r="D694" s="26" t="str">
        <f t="shared" si="19"/>
        <v>งานไฟฟ้าแสงสว่าง  ทางหลวงหมายเลข 1174 ตอน แม่ต๋ำน้อย - ทุ่งงิ้ว ระหว่าง กม.41+095 - กม.54+965 (เป็นช่วงๆ)   ตำบลแม่ต๋ำ  อำเภอพญาเม็งราย จังหวัดเชียงราย</v>
      </c>
      <c r="E694" s="25" t="s">
        <v>2611</v>
      </c>
      <c r="F694" s="25" t="s">
        <v>29</v>
      </c>
      <c r="G694" s="27">
        <v>2566</v>
      </c>
      <c r="H694" s="25" t="s">
        <v>933</v>
      </c>
      <c r="I694" s="25" t="s">
        <v>36</v>
      </c>
      <c r="J694" s="25" t="s">
        <v>2612</v>
      </c>
      <c r="K694" s="25" t="s">
        <v>390</v>
      </c>
      <c r="L694" s="25" t="s">
        <v>39</v>
      </c>
      <c r="N694" s="25" t="s">
        <v>2613</v>
      </c>
      <c r="O694" s="25" t="str">
        <f t="shared" si="18"/>
        <v>070102V04F01</v>
      </c>
    </row>
    <row r="695" spans="1:18" s="25" customFormat="1" x14ac:dyDescent="0.35">
      <c r="A695" s="25" t="s">
        <v>2646</v>
      </c>
      <c r="B695" s="92" t="s">
        <v>863</v>
      </c>
      <c r="C695" s="92" t="s">
        <v>2242</v>
      </c>
      <c r="D695" s="26" t="str">
        <f t="shared" si="19"/>
        <v>โครงการก่อสร้างเขื่อนป้องกันตลิ่งลำน้ำร่องคล้าว</v>
      </c>
      <c r="E695" s="25" t="s">
        <v>2647</v>
      </c>
      <c r="F695" s="25" t="s">
        <v>29</v>
      </c>
      <c r="G695" s="27">
        <v>2566</v>
      </c>
      <c r="H695" s="25" t="s">
        <v>84</v>
      </c>
      <c r="I695" s="25" t="s">
        <v>2287</v>
      </c>
      <c r="J695" s="25" t="s">
        <v>788</v>
      </c>
      <c r="K695" s="25" t="s">
        <v>767</v>
      </c>
      <c r="L695" s="25" t="s">
        <v>517</v>
      </c>
      <c r="N695" s="25" t="s">
        <v>2648</v>
      </c>
      <c r="O695" s="25" t="str">
        <f t="shared" si="18"/>
        <v>070102V04F01</v>
      </c>
    </row>
    <row r="696" spans="1:18" s="25" customFormat="1" x14ac:dyDescent="0.35">
      <c r="A696" s="25" t="s">
        <v>2649</v>
      </c>
      <c r="B696" s="92" t="s">
        <v>863</v>
      </c>
      <c r="C696" s="92" t="s">
        <v>2242</v>
      </c>
      <c r="D696" s="26" t="str">
        <f t="shared" si="19"/>
        <v>ก่อสร้างเขื่อนป้องกันตลิ่งริมลำห้วยแม่สุก หมู่ที่ 1 ตำบลแม่สุก อำเภอแม่ใจ จังหวัดพะเยา</v>
      </c>
      <c r="E696" s="25" t="s">
        <v>2650</v>
      </c>
      <c r="F696" s="25" t="s">
        <v>29</v>
      </c>
      <c r="G696" s="27">
        <v>2566</v>
      </c>
      <c r="H696" s="25" t="s">
        <v>871</v>
      </c>
      <c r="I696" s="25" t="s">
        <v>2210</v>
      </c>
      <c r="J696" s="25" t="s">
        <v>788</v>
      </c>
      <c r="K696" s="25" t="s">
        <v>767</v>
      </c>
      <c r="L696" s="25" t="s">
        <v>517</v>
      </c>
      <c r="N696" s="25" t="s">
        <v>2651</v>
      </c>
      <c r="O696" s="25" t="str">
        <f t="shared" si="18"/>
        <v>070102V04F01</v>
      </c>
    </row>
    <row r="697" spans="1:18" s="25" customFormat="1" x14ac:dyDescent="0.35">
      <c r="A697" s="25" t="s">
        <v>2663</v>
      </c>
      <c r="B697" s="92" t="s">
        <v>863</v>
      </c>
      <c r="C697" s="92" t="s">
        <v>2242</v>
      </c>
      <c r="D697" s="26" t="str">
        <f t="shared" si="19"/>
        <v>ค่าปรับปรุงระบบโทรทัศน์วงจรปิด (CCTV) ของระบบติดตามเรือสินค้าและเรือโดยสารเขตท่าเรือเชียงแสน จ.เชียงราย</v>
      </c>
      <c r="E697" s="25" t="s">
        <v>2664</v>
      </c>
      <c r="F697" s="25" t="s">
        <v>29</v>
      </c>
      <c r="G697" s="27">
        <v>2566</v>
      </c>
      <c r="H697" s="25" t="s">
        <v>933</v>
      </c>
      <c r="I697" s="25" t="s">
        <v>2381</v>
      </c>
      <c r="J697" s="25" t="s">
        <v>2665</v>
      </c>
      <c r="K697" s="25" t="s">
        <v>58</v>
      </c>
      <c r="L697" s="25" t="s">
        <v>39</v>
      </c>
      <c r="N697" s="25" t="s">
        <v>2666</v>
      </c>
      <c r="O697" s="25" t="str">
        <f t="shared" si="18"/>
        <v>070102V04F01</v>
      </c>
    </row>
    <row r="698" spans="1:18" s="25" customFormat="1" x14ac:dyDescent="0.35">
      <c r="A698" s="25" t="s">
        <v>2667</v>
      </c>
      <c r="B698" s="92" t="s">
        <v>863</v>
      </c>
      <c r="C698" s="92" t="s">
        <v>2242</v>
      </c>
      <c r="D698" s="26" t="str">
        <f t="shared" si="19"/>
        <v>ซ่อมเรือขนาดใหญ่ (เรือเด่นสุทธิ, จท.802, จท.1301, จท.1302) กรุงเทพมหานคร</v>
      </c>
      <c r="E698" s="25" t="s">
        <v>2668</v>
      </c>
      <c r="F698" s="25" t="s">
        <v>29</v>
      </c>
      <c r="G698" s="27">
        <v>2566</v>
      </c>
      <c r="H698" s="25" t="s">
        <v>933</v>
      </c>
      <c r="I698" s="25" t="s">
        <v>36</v>
      </c>
      <c r="J698" s="25" t="s">
        <v>2665</v>
      </c>
      <c r="K698" s="25" t="s">
        <v>58</v>
      </c>
      <c r="L698" s="25" t="s">
        <v>39</v>
      </c>
      <c r="N698" s="25" t="s">
        <v>2669</v>
      </c>
      <c r="O698" s="25" t="str">
        <f t="shared" si="18"/>
        <v>070102V04F01</v>
      </c>
    </row>
    <row r="699" spans="1:18" s="25" customFormat="1" x14ac:dyDescent="0.35">
      <c r="A699" s="25" t="s">
        <v>2691</v>
      </c>
      <c r="B699" s="92" t="s">
        <v>863</v>
      </c>
      <c r="C699" s="92" t="s">
        <v>2242</v>
      </c>
      <c r="D699" s="24" t="s">
        <v>2692</v>
      </c>
      <c r="E699" s="25" t="s">
        <v>2692</v>
      </c>
      <c r="F699" s="25" t="s">
        <v>29</v>
      </c>
      <c r="G699" s="27">
        <v>2566</v>
      </c>
      <c r="H699" s="25" t="s">
        <v>871</v>
      </c>
      <c r="I699" s="25" t="s">
        <v>2442</v>
      </c>
      <c r="J699" s="25" t="s">
        <v>570</v>
      </c>
      <c r="K699" s="25" t="s">
        <v>380</v>
      </c>
      <c r="L699" s="25" t="s">
        <v>39</v>
      </c>
      <c r="N699" s="24" t="s">
        <v>2693</v>
      </c>
      <c r="O699" s="25" t="str">
        <f t="shared" si="18"/>
        <v>070102V04F01</v>
      </c>
    </row>
    <row r="700" spans="1:18" s="25" customFormat="1" x14ac:dyDescent="0.35">
      <c r="A700" s="25" t="s">
        <v>2723</v>
      </c>
      <c r="B700" s="92" t="s">
        <v>863</v>
      </c>
      <c r="C700" s="92" t="s">
        <v>2242</v>
      </c>
      <c r="D700" s="26" t="str">
        <f>HYPERLINK(N700,E700)</f>
        <v>โครงการปรับปรุงประสิทธิภาพการระบายน้ำบนถนนสายหลัก ทางหลวงหมายเลข 345 ตอน บางบัวทอง - บางคูวัด ระหว่าง กม.0+200 – 7+000 (ช่วงต่างระดับบางบัวทอง - คลองบางตะไนย์)</v>
      </c>
      <c r="E700" s="25" t="s">
        <v>2724</v>
      </c>
      <c r="F700" s="25" t="s">
        <v>29</v>
      </c>
      <c r="G700" s="27">
        <v>2566</v>
      </c>
      <c r="H700" s="25" t="s">
        <v>933</v>
      </c>
      <c r="I700" s="25" t="s">
        <v>36</v>
      </c>
      <c r="J700" s="25" t="s">
        <v>2721</v>
      </c>
      <c r="K700" s="25" t="s">
        <v>390</v>
      </c>
      <c r="L700" s="25" t="s">
        <v>39</v>
      </c>
      <c r="N700" s="25" t="s">
        <v>2725</v>
      </c>
      <c r="O700" s="25" t="str">
        <f t="shared" si="18"/>
        <v>070102V04F01</v>
      </c>
    </row>
    <row r="701" spans="1:18" s="25" customFormat="1" x14ac:dyDescent="0.35">
      <c r="A701" s="25" t="s">
        <v>2732</v>
      </c>
      <c r="B701" s="92" t="s">
        <v>863</v>
      </c>
      <c r="C701" s="92" t="s">
        <v>2242</v>
      </c>
      <c r="D701" s="26" t="str">
        <f>HYPERLINK(N701,E701)</f>
        <v>ค่าบำรุงสมาชิกโครางการ COSPAS-SARSAT</v>
      </c>
      <c r="E701" s="25" t="s">
        <v>1947</v>
      </c>
      <c r="F701" s="25" t="s">
        <v>29</v>
      </c>
      <c r="G701" s="27">
        <v>2566</v>
      </c>
      <c r="H701" s="25" t="s">
        <v>933</v>
      </c>
      <c r="I701" s="25" t="s">
        <v>36</v>
      </c>
      <c r="J701" s="25" t="s">
        <v>1945</v>
      </c>
      <c r="K701" s="25" t="s">
        <v>1442</v>
      </c>
      <c r="L701" s="25" t="s">
        <v>39</v>
      </c>
      <c r="N701" s="25" t="s">
        <v>2733</v>
      </c>
      <c r="O701" s="25" t="str">
        <f t="shared" si="18"/>
        <v>070102V04F01</v>
      </c>
    </row>
    <row r="702" spans="1:18" s="25" customFormat="1" x14ac:dyDescent="0.35">
      <c r="A702" s="25" t="s">
        <v>2954</v>
      </c>
      <c r="B702" s="92" t="s">
        <v>863</v>
      </c>
      <c r="C702" s="92" t="s">
        <v>2242</v>
      </c>
      <c r="D702" s="26" t="str">
        <f>HYPERLINK(N702,E702)</f>
        <v>โครงการศูนย์ทดสอบและพัฒนาเทคโนโลยีขนส่งและรถไฟความเร็วสูง</v>
      </c>
      <c r="E702" s="25" t="s">
        <v>2955</v>
      </c>
      <c r="F702" s="25" t="s">
        <v>29</v>
      </c>
      <c r="G702" s="27">
        <v>2567</v>
      </c>
      <c r="H702" s="25" t="s">
        <v>132</v>
      </c>
      <c r="I702" s="25" t="s">
        <v>122</v>
      </c>
      <c r="J702" s="25" t="s">
        <v>319</v>
      </c>
      <c r="K702" s="25" t="s">
        <v>2792</v>
      </c>
      <c r="L702" s="25" t="s">
        <v>314</v>
      </c>
      <c r="N702" s="25" t="s">
        <v>2958</v>
      </c>
      <c r="O702" s="25" t="str">
        <f t="shared" si="18"/>
        <v>070102V04F01</v>
      </c>
      <c r="P702" s="25" t="s">
        <v>2956</v>
      </c>
      <c r="Q702" s="25" t="s">
        <v>2957</v>
      </c>
    </row>
    <row r="703" spans="1:18" s="25" customFormat="1" x14ac:dyDescent="0.35">
      <c r="A703" s="13" t="s">
        <v>277</v>
      </c>
      <c r="B703" s="41" t="s">
        <v>863</v>
      </c>
      <c r="C703" s="41" t="s">
        <v>3030</v>
      </c>
      <c r="D703" s="74" t="s">
        <v>278</v>
      </c>
      <c r="E703" s="13" t="s">
        <v>278</v>
      </c>
      <c r="F703" s="13" t="s">
        <v>29</v>
      </c>
      <c r="G703" s="18">
        <v>2562</v>
      </c>
      <c r="H703" s="13" t="s">
        <v>55</v>
      </c>
      <c r="I703" s="13" t="s">
        <v>68</v>
      </c>
      <c r="J703" s="13" t="s">
        <v>265</v>
      </c>
      <c r="K703" s="13" t="s">
        <v>94</v>
      </c>
      <c r="L703" s="13" t="s">
        <v>39</v>
      </c>
      <c r="M703" s="13"/>
      <c r="N703" s="13"/>
      <c r="O703" s="25" t="str">
        <f t="shared" si="18"/>
        <v>070102V04F02</v>
      </c>
      <c r="P703" s="13"/>
      <c r="Q703" s="13"/>
      <c r="R703" s="13"/>
    </row>
    <row r="704" spans="1:18" s="25" customFormat="1" x14ac:dyDescent="0.35">
      <c r="A704" s="13" t="s">
        <v>289</v>
      </c>
      <c r="B704" s="41" t="s">
        <v>863</v>
      </c>
      <c r="C704" s="41" t="s">
        <v>3030</v>
      </c>
      <c r="D704" s="74" t="s">
        <v>290</v>
      </c>
      <c r="E704" s="13" t="s">
        <v>290</v>
      </c>
      <c r="F704" s="13" t="s">
        <v>29</v>
      </c>
      <c r="G704" s="18">
        <v>2562</v>
      </c>
      <c r="H704" s="13" t="s">
        <v>55</v>
      </c>
      <c r="I704" s="13" t="s">
        <v>68</v>
      </c>
      <c r="J704" s="13" t="s">
        <v>93</v>
      </c>
      <c r="K704" s="13" t="s">
        <v>94</v>
      </c>
      <c r="L704" s="13" t="s">
        <v>39</v>
      </c>
      <c r="M704" s="13"/>
      <c r="N704" s="13"/>
      <c r="O704" s="25" t="str">
        <f t="shared" si="18"/>
        <v>070102V04F02</v>
      </c>
      <c r="P704" s="13"/>
      <c r="Q704" s="13"/>
      <c r="R704" s="13"/>
    </row>
    <row r="705" spans="1:18" s="25" customFormat="1" x14ac:dyDescent="0.35">
      <c r="A705" s="13" t="s">
        <v>293</v>
      </c>
      <c r="B705" s="41" t="s">
        <v>863</v>
      </c>
      <c r="C705" s="41" t="s">
        <v>3030</v>
      </c>
      <c r="D705" s="74" t="s">
        <v>294</v>
      </c>
      <c r="E705" s="13" t="s">
        <v>294</v>
      </c>
      <c r="F705" s="13" t="s">
        <v>29</v>
      </c>
      <c r="G705" s="18">
        <v>2562</v>
      </c>
      <c r="H705" s="13" t="s">
        <v>92</v>
      </c>
      <c r="I705" s="13" t="s">
        <v>99</v>
      </c>
      <c r="J705" s="13" t="s">
        <v>93</v>
      </c>
      <c r="K705" s="13" t="s">
        <v>94</v>
      </c>
      <c r="L705" s="13" t="s">
        <v>39</v>
      </c>
      <c r="M705" s="13"/>
      <c r="N705" s="13"/>
      <c r="O705" s="25" t="str">
        <f t="shared" si="18"/>
        <v>070102V04F02</v>
      </c>
      <c r="P705" s="13"/>
      <c r="Q705" s="13"/>
      <c r="R705" s="13"/>
    </row>
    <row r="706" spans="1:18" s="25" customFormat="1" x14ac:dyDescent="0.35">
      <c r="A706" s="13" t="s">
        <v>297</v>
      </c>
      <c r="B706" s="41" t="s">
        <v>863</v>
      </c>
      <c r="C706" s="41" t="s">
        <v>3030</v>
      </c>
      <c r="D706" s="74" t="s">
        <v>298</v>
      </c>
      <c r="E706" s="13" t="s">
        <v>298</v>
      </c>
      <c r="F706" s="13" t="s">
        <v>29</v>
      </c>
      <c r="G706" s="18">
        <v>2562</v>
      </c>
      <c r="H706" s="13" t="s">
        <v>55</v>
      </c>
      <c r="I706" s="13" t="s">
        <v>68</v>
      </c>
      <c r="J706" s="13" t="s">
        <v>300</v>
      </c>
      <c r="K706" s="13" t="s">
        <v>94</v>
      </c>
      <c r="L706" s="13" t="s">
        <v>39</v>
      </c>
      <c r="M706" s="13"/>
      <c r="N706" s="13"/>
      <c r="O706" s="25" t="str">
        <f t="shared" si="18"/>
        <v>070102V04F02</v>
      </c>
      <c r="P706" s="13"/>
      <c r="Q706" s="13"/>
      <c r="R706" s="13"/>
    </row>
    <row r="707" spans="1:18" s="25" customFormat="1" x14ac:dyDescent="0.35">
      <c r="A707" s="13" t="s">
        <v>301</v>
      </c>
      <c r="B707" s="41" t="s">
        <v>863</v>
      </c>
      <c r="C707" s="41" t="s">
        <v>3030</v>
      </c>
      <c r="D707" s="74" t="s">
        <v>302</v>
      </c>
      <c r="E707" s="13" t="s">
        <v>302</v>
      </c>
      <c r="F707" s="13" t="s">
        <v>29</v>
      </c>
      <c r="G707" s="18">
        <v>2562</v>
      </c>
      <c r="H707" s="13" t="s">
        <v>55</v>
      </c>
      <c r="I707" s="13" t="s">
        <v>68</v>
      </c>
      <c r="J707" s="13" t="s">
        <v>300</v>
      </c>
      <c r="K707" s="13" t="s">
        <v>94</v>
      </c>
      <c r="L707" s="13" t="s">
        <v>39</v>
      </c>
      <c r="M707" s="13"/>
      <c r="N707" s="13"/>
      <c r="O707" s="25" t="str">
        <f t="shared" si="18"/>
        <v>070102V04F02</v>
      </c>
      <c r="P707" s="13"/>
      <c r="Q707" s="13"/>
      <c r="R707" s="13"/>
    </row>
    <row r="708" spans="1:18" s="25" customFormat="1" x14ac:dyDescent="0.35">
      <c r="A708" s="13" t="s">
        <v>459</v>
      </c>
      <c r="B708" s="41" t="s">
        <v>863</v>
      </c>
      <c r="C708" s="41" t="s">
        <v>3030</v>
      </c>
      <c r="D708" s="74" t="s">
        <v>460</v>
      </c>
      <c r="E708" s="13" t="s">
        <v>460</v>
      </c>
      <c r="F708" s="13" t="s">
        <v>29</v>
      </c>
      <c r="G708" s="18">
        <v>2563</v>
      </c>
      <c r="H708" s="13" t="s">
        <v>145</v>
      </c>
      <c r="I708" s="13" t="s">
        <v>152</v>
      </c>
      <c r="J708" s="13" t="s">
        <v>300</v>
      </c>
      <c r="K708" s="13" t="s">
        <v>94</v>
      </c>
      <c r="L708" s="13" t="s">
        <v>39</v>
      </c>
      <c r="M708" s="13"/>
      <c r="N708" s="13"/>
      <c r="O708" s="25" t="str">
        <f t="shared" si="18"/>
        <v>070102V04F02</v>
      </c>
      <c r="P708" s="13"/>
      <c r="Q708" s="13"/>
      <c r="R708" s="13"/>
    </row>
    <row r="709" spans="1:18" s="25" customFormat="1" x14ac:dyDescent="0.35">
      <c r="A709" s="13" t="s">
        <v>462</v>
      </c>
      <c r="B709" s="41" t="s">
        <v>863</v>
      </c>
      <c r="C709" s="41" t="s">
        <v>3030</v>
      </c>
      <c r="D709" s="74" t="s">
        <v>463</v>
      </c>
      <c r="E709" s="13" t="s">
        <v>463</v>
      </c>
      <c r="F709" s="13" t="s">
        <v>29</v>
      </c>
      <c r="G709" s="18">
        <v>2563</v>
      </c>
      <c r="H709" s="13" t="s">
        <v>145</v>
      </c>
      <c r="I709" s="13" t="s">
        <v>152</v>
      </c>
      <c r="J709" s="13" t="s">
        <v>300</v>
      </c>
      <c r="K709" s="13" t="s">
        <v>94</v>
      </c>
      <c r="L709" s="13" t="s">
        <v>39</v>
      </c>
      <c r="M709" s="13"/>
      <c r="N709" s="13"/>
      <c r="O709" s="25" t="str">
        <f t="shared" si="18"/>
        <v>070102V04F02</v>
      </c>
      <c r="P709" s="13"/>
      <c r="Q709" s="13"/>
      <c r="R709" s="13"/>
    </row>
    <row r="710" spans="1:18" s="25" customFormat="1" x14ac:dyDescent="0.35">
      <c r="A710" s="13" t="s">
        <v>1109</v>
      </c>
      <c r="B710" s="41" t="s">
        <v>863</v>
      </c>
      <c r="C710" s="41" t="s">
        <v>3030</v>
      </c>
      <c r="D710" s="74" t="s">
        <v>1110</v>
      </c>
      <c r="E710" s="13" t="s">
        <v>1110</v>
      </c>
      <c r="F710" s="13" t="s">
        <v>29</v>
      </c>
      <c r="G710" s="18">
        <v>2564</v>
      </c>
      <c r="H710" s="13" t="s">
        <v>1112</v>
      </c>
      <c r="I710" s="13" t="s">
        <v>1113</v>
      </c>
      <c r="J710" s="13" t="s">
        <v>1114</v>
      </c>
      <c r="K710" s="13" t="s">
        <v>380</v>
      </c>
      <c r="L710" s="13" t="s">
        <v>39</v>
      </c>
      <c r="M710" s="13"/>
      <c r="N710" s="13"/>
      <c r="O710" s="25" t="str">
        <f t="shared" si="18"/>
        <v>070102V04F02</v>
      </c>
      <c r="P710" s="13"/>
      <c r="Q710" s="13"/>
      <c r="R710" s="13"/>
    </row>
    <row r="711" spans="1:18" s="25" customFormat="1" x14ac:dyDescent="0.35">
      <c r="A711" s="13" t="s">
        <v>1417</v>
      </c>
      <c r="B711" s="41" t="s">
        <v>863</v>
      </c>
      <c r="C711" s="41" t="s">
        <v>3030</v>
      </c>
      <c r="D711" s="74" t="s">
        <v>1418</v>
      </c>
      <c r="E711" s="13" t="s">
        <v>1418</v>
      </c>
      <c r="F711" s="13" t="s">
        <v>29</v>
      </c>
      <c r="G711" s="18">
        <v>2564</v>
      </c>
      <c r="H711" s="13" t="s">
        <v>287</v>
      </c>
      <c r="I711" s="13" t="s">
        <v>116</v>
      </c>
      <c r="J711" s="13" t="s">
        <v>1405</v>
      </c>
      <c r="K711" s="13" t="s">
        <v>333</v>
      </c>
      <c r="L711" s="13" t="s">
        <v>334</v>
      </c>
      <c r="M711" s="13"/>
      <c r="N711" s="13"/>
      <c r="O711" s="25" t="str">
        <f t="shared" si="18"/>
        <v>070102V04F02</v>
      </c>
      <c r="P711" s="13"/>
      <c r="Q711" s="13"/>
      <c r="R711" s="13"/>
    </row>
    <row r="712" spans="1:18" s="25" customFormat="1" x14ac:dyDescent="0.35">
      <c r="A712" s="13" t="s">
        <v>1748</v>
      </c>
      <c r="B712" s="41" t="s">
        <v>863</v>
      </c>
      <c r="C712" s="41" t="s">
        <v>3030</v>
      </c>
      <c r="D712" s="74" t="s">
        <v>1749</v>
      </c>
      <c r="E712" s="13" t="s">
        <v>1749</v>
      </c>
      <c r="F712" s="13" t="s">
        <v>29</v>
      </c>
      <c r="G712" s="18">
        <v>2565</v>
      </c>
      <c r="H712" s="13" t="s">
        <v>843</v>
      </c>
      <c r="I712" s="13" t="s">
        <v>47</v>
      </c>
      <c r="J712" s="13" t="s">
        <v>1114</v>
      </c>
      <c r="K712" s="13" t="s">
        <v>380</v>
      </c>
      <c r="L712" s="13" t="s">
        <v>39</v>
      </c>
      <c r="M712" s="13"/>
      <c r="N712" s="13"/>
      <c r="O712" s="25" t="str">
        <f t="shared" si="18"/>
        <v>070102V04F02</v>
      </c>
      <c r="P712" s="13"/>
      <c r="Q712" s="13"/>
      <c r="R712" s="13"/>
    </row>
    <row r="713" spans="1:18" s="25" customFormat="1" x14ac:dyDescent="0.35">
      <c r="A713" s="13" t="s">
        <v>1751</v>
      </c>
      <c r="B713" s="41" t="s">
        <v>863</v>
      </c>
      <c r="C713" s="41" t="s">
        <v>3030</v>
      </c>
      <c r="D713" s="74" t="s">
        <v>1752</v>
      </c>
      <c r="E713" s="13" t="s">
        <v>1752</v>
      </c>
      <c r="F713" s="13" t="s">
        <v>29</v>
      </c>
      <c r="G713" s="18">
        <v>2565</v>
      </c>
      <c r="H713" s="13" t="s">
        <v>843</v>
      </c>
      <c r="I713" s="13" t="s">
        <v>47</v>
      </c>
      <c r="J713" s="13" t="s">
        <v>1114</v>
      </c>
      <c r="K713" s="13" t="s">
        <v>380</v>
      </c>
      <c r="L713" s="13" t="s">
        <v>39</v>
      </c>
      <c r="M713" s="13"/>
      <c r="N713" s="13"/>
      <c r="O713" s="25" t="str">
        <f t="shared" si="18"/>
        <v>070102V04F02</v>
      </c>
      <c r="P713" s="13"/>
      <c r="Q713" s="13"/>
      <c r="R713" s="13"/>
    </row>
    <row r="714" spans="1:18" s="25" customFormat="1" x14ac:dyDescent="0.35">
      <c r="A714" s="13" t="s">
        <v>1760</v>
      </c>
      <c r="B714" s="41" t="s">
        <v>863</v>
      </c>
      <c r="C714" s="41" t="s">
        <v>3030</v>
      </c>
      <c r="D714" s="74" t="s">
        <v>1761</v>
      </c>
      <c r="E714" s="13" t="s">
        <v>1761</v>
      </c>
      <c r="F714" s="13" t="s">
        <v>29</v>
      </c>
      <c r="G714" s="18">
        <v>2565</v>
      </c>
      <c r="H714" s="13" t="s">
        <v>843</v>
      </c>
      <c r="I714" s="13" t="s">
        <v>47</v>
      </c>
      <c r="J714" s="13" t="s">
        <v>1114</v>
      </c>
      <c r="K714" s="13" t="s">
        <v>380</v>
      </c>
      <c r="L714" s="13" t="s">
        <v>39</v>
      </c>
      <c r="M714" s="13"/>
      <c r="N714" s="13"/>
      <c r="O714" s="25" t="str">
        <f t="shared" si="18"/>
        <v>070102V04F02</v>
      </c>
      <c r="P714" s="13"/>
      <c r="Q714" s="13"/>
      <c r="R714" s="13"/>
    </row>
    <row r="715" spans="1:18" s="25" customFormat="1" x14ac:dyDescent="0.35">
      <c r="A715" s="13" t="s">
        <v>401</v>
      </c>
      <c r="B715" s="39" t="s">
        <v>863</v>
      </c>
      <c r="C715" s="39" t="s">
        <v>2478</v>
      </c>
      <c r="D715" s="74" t="s">
        <v>402</v>
      </c>
      <c r="E715" s="13" t="s">
        <v>402</v>
      </c>
      <c r="F715" s="13" t="s">
        <v>29</v>
      </c>
      <c r="G715" s="18">
        <v>2563</v>
      </c>
      <c r="H715" s="13" t="s">
        <v>145</v>
      </c>
      <c r="I715" s="13" t="s">
        <v>152</v>
      </c>
      <c r="J715" s="13" t="s">
        <v>255</v>
      </c>
      <c r="K715" s="13" t="s">
        <v>94</v>
      </c>
      <c r="L715" s="13" t="s">
        <v>39</v>
      </c>
      <c r="M715" s="13"/>
      <c r="N715" s="13"/>
      <c r="O715" s="25" t="str">
        <f t="shared" ref="O715:O727" si="20">IF(LEN(C715=11),_xlfn.CONCAT(B715,"F",RIGHT(C715,2)),C715)</f>
        <v>070102V04F03</v>
      </c>
      <c r="P715" s="13"/>
      <c r="Q715" s="13"/>
      <c r="R715" s="13"/>
    </row>
    <row r="716" spans="1:18" s="25" customFormat="1" x14ac:dyDescent="0.35">
      <c r="A716" s="13" t="s">
        <v>440</v>
      </c>
      <c r="B716" s="39" t="s">
        <v>863</v>
      </c>
      <c r="C716" s="39" t="s">
        <v>2478</v>
      </c>
      <c r="D716" s="74" t="s">
        <v>441</v>
      </c>
      <c r="E716" s="13" t="s">
        <v>441</v>
      </c>
      <c r="F716" s="13" t="s">
        <v>29</v>
      </c>
      <c r="G716" s="18">
        <v>2563</v>
      </c>
      <c r="H716" s="13" t="s">
        <v>145</v>
      </c>
      <c r="I716" s="13" t="s">
        <v>152</v>
      </c>
      <c r="J716" s="13" t="s">
        <v>265</v>
      </c>
      <c r="K716" s="13" t="s">
        <v>94</v>
      </c>
      <c r="L716" s="13" t="s">
        <v>39</v>
      </c>
      <c r="M716" s="13"/>
      <c r="N716" s="13"/>
      <c r="O716" s="25" t="str">
        <f t="shared" si="20"/>
        <v>070102V04F03</v>
      </c>
      <c r="P716" s="13"/>
      <c r="Q716" s="13"/>
      <c r="R716" s="13"/>
    </row>
    <row r="717" spans="1:18" s="25" customFormat="1" x14ac:dyDescent="0.35">
      <c r="A717" s="13" t="s">
        <v>443</v>
      </c>
      <c r="B717" s="39" t="s">
        <v>863</v>
      </c>
      <c r="C717" s="39" t="s">
        <v>2478</v>
      </c>
      <c r="D717" s="74" t="s">
        <v>258</v>
      </c>
      <c r="E717" s="13" t="s">
        <v>258</v>
      </c>
      <c r="F717" s="13" t="s">
        <v>29</v>
      </c>
      <c r="G717" s="18">
        <v>2563</v>
      </c>
      <c r="H717" s="13" t="s">
        <v>145</v>
      </c>
      <c r="I717" s="13" t="s">
        <v>152</v>
      </c>
      <c r="J717" s="13" t="s">
        <v>260</v>
      </c>
      <c r="K717" s="13" t="s">
        <v>94</v>
      </c>
      <c r="L717" s="13" t="s">
        <v>39</v>
      </c>
      <c r="M717" s="13"/>
      <c r="N717" s="13"/>
      <c r="O717" s="25" t="str">
        <f t="shared" si="20"/>
        <v>070102V04F03</v>
      </c>
      <c r="P717" s="13"/>
      <c r="Q717" s="13"/>
      <c r="R717" s="13"/>
    </row>
    <row r="718" spans="1:18" s="25" customFormat="1" x14ac:dyDescent="0.35">
      <c r="A718" s="13" t="s">
        <v>811</v>
      </c>
      <c r="B718" s="39" t="s">
        <v>863</v>
      </c>
      <c r="C718" s="39" t="s">
        <v>2478</v>
      </c>
      <c r="D718" s="74" t="s">
        <v>812</v>
      </c>
      <c r="E718" s="13" t="s">
        <v>812</v>
      </c>
      <c r="F718" s="13" t="s">
        <v>29</v>
      </c>
      <c r="G718" s="18">
        <v>2563</v>
      </c>
      <c r="H718" s="13" t="s">
        <v>413</v>
      </c>
      <c r="I718" s="13" t="s">
        <v>413</v>
      </c>
      <c r="J718" s="13" t="s">
        <v>312</v>
      </c>
      <c r="K718" s="13" t="s">
        <v>814</v>
      </c>
      <c r="L718" s="13" t="s">
        <v>314</v>
      </c>
      <c r="M718" s="13"/>
      <c r="N718" s="13"/>
      <c r="O718" s="25" t="str">
        <f t="shared" si="20"/>
        <v>070102V04F03</v>
      </c>
      <c r="P718" s="13"/>
      <c r="Q718" s="13"/>
      <c r="R718" s="13"/>
    </row>
    <row r="719" spans="1:18" s="25" customFormat="1" x14ac:dyDescent="0.35">
      <c r="A719" s="13" t="s">
        <v>1115</v>
      </c>
      <c r="B719" s="39" t="s">
        <v>863</v>
      </c>
      <c r="C719" s="39" t="s">
        <v>2478</v>
      </c>
      <c r="D719" s="74" t="s">
        <v>1116</v>
      </c>
      <c r="E719" s="13" t="s">
        <v>1116</v>
      </c>
      <c r="F719" s="13" t="s">
        <v>29</v>
      </c>
      <c r="G719" s="18">
        <v>2564</v>
      </c>
      <c r="H719" s="13" t="s">
        <v>1112</v>
      </c>
      <c r="I719" s="13" t="s">
        <v>1118</v>
      </c>
      <c r="J719" s="13" t="s">
        <v>1114</v>
      </c>
      <c r="K719" s="13" t="s">
        <v>380</v>
      </c>
      <c r="L719" s="13" t="s">
        <v>39</v>
      </c>
      <c r="M719" s="13"/>
      <c r="N719" s="13"/>
      <c r="O719" s="25" t="str">
        <f t="shared" si="20"/>
        <v>070102V04F03</v>
      </c>
      <c r="P719" s="13"/>
      <c r="Q719" s="13"/>
      <c r="R719" s="13"/>
    </row>
    <row r="720" spans="1:18" s="25" customFormat="1" x14ac:dyDescent="0.35">
      <c r="A720" s="13" t="s">
        <v>1551</v>
      </c>
      <c r="B720" s="39" t="s">
        <v>863</v>
      </c>
      <c r="C720" s="39" t="s">
        <v>2478</v>
      </c>
      <c r="D720" s="74" t="s">
        <v>1552</v>
      </c>
      <c r="E720" s="13" t="s">
        <v>1552</v>
      </c>
      <c r="F720" s="13" t="s">
        <v>29</v>
      </c>
      <c r="G720" s="18">
        <v>2564</v>
      </c>
      <c r="H720" s="13" t="s">
        <v>287</v>
      </c>
      <c r="I720" s="13" t="s">
        <v>116</v>
      </c>
      <c r="J720" s="13" t="s">
        <v>312</v>
      </c>
      <c r="K720" s="13" t="s">
        <v>814</v>
      </c>
      <c r="L720" s="13" t="s">
        <v>314</v>
      </c>
      <c r="M720" s="13"/>
      <c r="N720" s="13"/>
      <c r="O720" s="25" t="str">
        <f t="shared" si="20"/>
        <v>070102V04F03</v>
      </c>
      <c r="P720" s="13"/>
      <c r="Q720" s="13"/>
      <c r="R720" s="13"/>
    </row>
    <row r="721" spans="1:18" s="25" customFormat="1" x14ac:dyDescent="0.35">
      <c r="A721" s="25" t="s">
        <v>2475</v>
      </c>
      <c r="B721" s="42" t="s">
        <v>863</v>
      </c>
      <c r="C721" s="42" t="s">
        <v>2478</v>
      </c>
      <c r="D721" s="26" t="str">
        <f>HYPERLINK(N721,E721)</f>
        <v>กิจกรรมพัฒนาจุดจอดพักรถและสถานีตรวจสอบน้ำหนัก ปี 2566</v>
      </c>
      <c r="E721" s="25" t="s">
        <v>2476</v>
      </c>
      <c r="F721" s="25" t="s">
        <v>29</v>
      </c>
      <c r="G721" s="27">
        <v>2566</v>
      </c>
      <c r="H721" s="25" t="s">
        <v>933</v>
      </c>
      <c r="I721" s="25" t="s">
        <v>36</v>
      </c>
      <c r="J721" s="25" t="s">
        <v>389</v>
      </c>
      <c r="K721" s="25" t="s">
        <v>390</v>
      </c>
      <c r="L721" s="25" t="s">
        <v>39</v>
      </c>
      <c r="N721" s="25" t="s">
        <v>2479</v>
      </c>
      <c r="O721" s="25" t="str">
        <f t="shared" si="20"/>
        <v>070102V04F03</v>
      </c>
    </row>
    <row r="722" spans="1:18" s="25" customFormat="1" x14ac:dyDescent="0.35">
      <c r="A722" s="25" t="s">
        <v>2482</v>
      </c>
      <c r="B722" s="42" t="s">
        <v>863</v>
      </c>
      <c r="C722" s="42" t="s">
        <v>2478</v>
      </c>
      <c r="D722" s="26" t="str">
        <f>HYPERLINK(N722,E722)</f>
        <v>กิจกรรมควบคุมน้ำหนักยานพาหนะบนทางหลวง ปี 2566</v>
      </c>
      <c r="E722" s="25" t="s">
        <v>2483</v>
      </c>
      <c r="F722" s="25" t="s">
        <v>29</v>
      </c>
      <c r="G722" s="27">
        <v>2566</v>
      </c>
      <c r="H722" s="25" t="s">
        <v>933</v>
      </c>
      <c r="I722" s="25" t="s">
        <v>36</v>
      </c>
      <c r="J722" s="25" t="s">
        <v>389</v>
      </c>
      <c r="K722" s="25" t="s">
        <v>390</v>
      </c>
      <c r="L722" s="25" t="s">
        <v>39</v>
      </c>
      <c r="N722" s="25" t="s">
        <v>2484</v>
      </c>
      <c r="O722" s="25" t="str">
        <f t="shared" si="20"/>
        <v>070102V04F03</v>
      </c>
    </row>
    <row r="723" spans="1:18" s="25" customFormat="1" x14ac:dyDescent="0.35">
      <c r="A723" s="25" t="s">
        <v>2627</v>
      </c>
      <c r="B723" s="42" t="s">
        <v>863</v>
      </c>
      <c r="C723" s="42" t="s">
        <v>2478</v>
      </c>
      <c r="D723" s="24" t="s">
        <v>2628</v>
      </c>
      <c r="E723" s="25" t="s">
        <v>2628</v>
      </c>
      <c r="F723" s="25" t="s">
        <v>29</v>
      </c>
      <c r="G723" s="27">
        <v>2566</v>
      </c>
      <c r="H723" s="25" t="s">
        <v>933</v>
      </c>
      <c r="I723" s="25" t="s">
        <v>36</v>
      </c>
      <c r="J723" s="25" t="s">
        <v>2612</v>
      </c>
      <c r="K723" s="25" t="s">
        <v>390</v>
      </c>
      <c r="L723" s="25" t="s">
        <v>39</v>
      </c>
      <c r="N723" s="24" t="s">
        <v>2629</v>
      </c>
      <c r="O723" s="25" t="str">
        <f t="shared" si="20"/>
        <v>070102V04F03</v>
      </c>
    </row>
    <row r="724" spans="1:18" s="25" customFormat="1" x14ac:dyDescent="0.35">
      <c r="A724" s="13" t="s">
        <v>232</v>
      </c>
      <c r="B724" s="93" t="s">
        <v>863</v>
      </c>
      <c r="C724" s="93" t="s">
        <v>2961</v>
      </c>
      <c r="D724" s="74" t="s">
        <v>233</v>
      </c>
      <c r="E724" s="13" t="s">
        <v>233</v>
      </c>
      <c r="F724" s="13" t="s">
        <v>29</v>
      </c>
      <c r="G724" s="18">
        <v>2561</v>
      </c>
      <c r="H724" s="13" t="s">
        <v>67</v>
      </c>
      <c r="I724" s="13" t="s">
        <v>235</v>
      </c>
      <c r="J724" s="13" t="s">
        <v>236</v>
      </c>
      <c r="K724" s="13" t="s">
        <v>58</v>
      </c>
      <c r="L724" s="13" t="s">
        <v>39</v>
      </c>
      <c r="M724" s="13"/>
      <c r="N724" s="13"/>
      <c r="O724" s="25" t="str">
        <f t="shared" si="20"/>
        <v>070102V04F04</v>
      </c>
      <c r="P724" s="13"/>
      <c r="Q724" s="13"/>
      <c r="R724" s="13"/>
    </row>
    <row r="725" spans="1:18" s="25" customFormat="1" x14ac:dyDescent="0.35">
      <c r="A725" s="13" t="s">
        <v>237</v>
      </c>
      <c r="B725" s="93" t="s">
        <v>863</v>
      </c>
      <c r="C725" s="93" t="s">
        <v>2961</v>
      </c>
      <c r="D725" s="74" t="s">
        <v>238</v>
      </c>
      <c r="E725" s="13" t="s">
        <v>238</v>
      </c>
      <c r="F725" s="13" t="s">
        <v>29</v>
      </c>
      <c r="G725" s="18">
        <v>2561</v>
      </c>
      <c r="H725" s="13" t="s">
        <v>67</v>
      </c>
      <c r="I725" s="13" t="s">
        <v>235</v>
      </c>
      <c r="J725" s="13" t="s">
        <v>236</v>
      </c>
      <c r="K725" s="13" t="s">
        <v>58</v>
      </c>
      <c r="L725" s="13" t="s">
        <v>39</v>
      </c>
      <c r="M725" s="13"/>
      <c r="N725" s="13"/>
      <c r="O725" s="25" t="str">
        <f t="shared" si="20"/>
        <v>070102V04F04</v>
      </c>
      <c r="P725" s="13"/>
      <c r="Q725" s="13"/>
      <c r="R725" s="13"/>
    </row>
    <row r="726" spans="1:18" s="25" customFormat="1" x14ac:dyDescent="0.35">
      <c r="A726" s="13" t="s">
        <v>398</v>
      </c>
      <c r="B726" s="93" t="s">
        <v>863</v>
      </c>
      <c r="C726" s="93" t="s">
        <v>2961</v>
      </c>
      <c r="D726" s="74" t="s">
        <v>399</v>
      </c>
      <c r="E726" s="13" t="s">
        <v>399</v>
      </c>
      <c r="F726" s="13" t="s">
        <v>29</v>
      </c>
      <c r="G726" s="18">
        <v>2563</v>
      </c>
      <c r="H726" s="13" t="s">
        <v>145</v>
      </c>
      <c r="I726" s="13" t="s">
        <v>152</v>
      </c>
      <c r="J726" s="13" t="s">
        <v>93</v>
      </c>
      <c r="K726" s="13" t="s">
        <v>94</v>
      </c>
      <c r="L726" s="13" t="s">
        <v>39</v>
      </c>
      <c r="M726" s="13"/>
      <c r="N726" s="13"/>
      <c r="O726" s="25" t="str">
        <f t="shared" si="20"/>
        <v>070102V04F04</v>
      </c>
      <c r="P726" s="13"/>
      <c r="Q726" s="13"/>
      <c r="R726" s="13"/>
    </row>
    <row r="727" spans="1:18" s="25" customFormat="1" x14ac:dyDescent="0.35">
      <c r="A727" s="25" t="s">
        <v>2959</v>
      </c>
      <c r="B727" s="94" t="s">
        <v>863</v>
      </c>
      <c r="C727" s="94" t="s">
        <v>2961</v>
      </c>
      <c r="D727" s="26" t="str">
        <f>HYPERLINK(N727,E727)</f>
        <v>ค่าบำรุงสมาชิกโครางการ COSPAS-SARSAT</v>
      </c>
      <c r="E727" s="25" t="s">
        <v>1947</v>
      </c>
      <c r="F727" s="25" t="s">
        <v>29</v>
      </c>
      <c r="G727" s="27">
        <v>2567</v>
      </c>
      <c r="H727" s="25" t="s">
        <v>132</v>
      </c>
      <c r="I727" s="25" t="s">
        <v>122</v>
      </c>
      <c r="J727" s="25" t="s">
        <v>1945</v>
      </c>
      <c r="K727" s="25" t="s">
        <v>1442</v>
      </c>
      <c r="L727" s="25" t="s">
        <v>39</v>
      </c>
      <c r="N727" s="25" t="s">
        <v>2962</v>
      </c>
      <c r="O727" s="25" t="str">
        <f t="shared" si="20"/>
        <v>070102V04F04</v>
      </c>
      <c r="P727" s="25" t="s">
        <v>2956</v>
      </c>
      <c r="Q727" s="25" t="s">
        <v>2960</v>
      </c>
    </row>
  </sheetData>
  <autoFilter ref="A10:R727" xr:uid="{FDB7A4EA-EDD4-4C73-96EB-FB47BF0D939D}">
    <sortState ref="A11:R727">
      <sortCondition ref="C10:C727"/>
    </sortState>
  </autoFilter>
  <hyperlinks>
    <hyperlink ref="D648" r:id="rId1" display="https://emenscr.nesdc.go.th/viewer/view.html?id=5b1a3274916f477e3991ea65&amp;username=port60001" xr:uid="{D65E6F70-0C33-43A1-8280-366D960CDD76}"/>
    <hyperlink ref="D549" r:id="rId2" display="https://emenscr.nesdc.go.th/viewer/view.html?id=5b1f48ff7587e67e2e720f25&amp;username=mod02061" xr:uid="{92DAEE07-7154-4F15-9332-56438365D204}"/>
    <hyperlink ref="D612" r:id="rId3" display="https://emenscr.nesdc.go.th/viewer/view.html?id=5b1f9ccdbdb2d17e2f9a1791&amp;username=mot03081" xr:uid="{2DA69967-DD77-4BC1-B75A-3BBF6CDBF965}"/>
    <hyperlink ref="D613" r:id="rId4" display="https://emenscr.nesdc.go.th/viewer/view.html?id=5b1f9ecbea79507e38d7c797&amp;username=mot03081" xr:uid="{786B83C9-B83C-46D3-B307-46CE7DFC73D2}"/>
    <hyperlink ref="D550" r:id="rId5" display="https://emenscr.nesdc.go.th/viewer/view.html?id=5b1fb57a916f477e3991ecd4&amp;username=mof05151" xr:uid="{F1247CCF-6D3D-4BF6-BF72-445624D830D4}"/>
    <hyperlink ref="D676" r:id="rId6" display="https://emenscr.nesdc.go.th/viewer/view.html?id=5b208ccfea79507e38d7c7f7&amp;username=mot08081" xr:uid="{B85FBFAD-5A53-4BB7-B4AC-092010A38DE6}"/>
    <hyperlink ref="D13" r:id="rId7" display="https://emenscr.nesdc.go.th/viewer/view.html?id=5b20926dbdb2d17e2f9a17f9&amp;username=aot01001" xr:uid="{DA273162-2758-4492-85BE-39FD30588282}"/>
    <hyperlink ref="D609" r:id="rId8" display="https://emenscr.nesdc.go.th/viewer/view.html?id=5b20a8d0916f477e3991ed74&amp;username=mot04101" xr:uid="{EB4B2F16-ED92-4A39-8BB9-05CC74BB8ACF}"/>
    <hyperlink ref="D610" r:id="rId9" display="https://emenscr.nesdc.go.th/viewer/view.html?id=5b20b7797587e67e2e7210fb&amp;username=mot04101" xr:uid="{178FD3C6-9A4A-4982-B699-9AE52DAB1D35}"/>
    <hyperlink ref="D574" r:id="rId10" display="https://emenscr.nesdc.go.th/viewer/view.html?id=5b20d8b0916f477e3991ee47&amp;username=mot04101" xr:uid="{10D0E597-11DB-4444-8723-4CBB0D2B2BF1}"/>
    <hyperlink ref="D675" r:id="rId11" display="https://emenscr.nesdc.go.th/viewer/view.html?id=5b20e0ebbdb2d17e2f9a195d&amp;username=caat181" xr:uid="{B58D43E1-B180-49D4-954A-54B5B3D0BF86}"/>
    <hyperlink ref="D611" r:id="rId12" display="https://emenscr.nesdc.go.th/viewer/view.html?id=5b20ed277587e67e2e72122f&amp;username=mot03041" xr:uid="{8D191B22-80D8-4225-B475-232F61B5CD5D}"/>
    <hyperlink ref="D647" r:id="rId13" display="https://emenscr.nesdc.go.th/viewer/view.html?id=5b20f1017587e67e2e721242&amp;username=mot04101" xr:uid="{5423B358-4847-4EE0-80C2-9961D5CC73EE}"/>
    <hyperlink ref="D14" r:id="rId14" display="https://emenscr.nesdc.go.th/viewer/view.html?id=5b21079a7587e67e2e7212a4&amp;username=mot03201" xr:uid="{CFF7B834-07EC-469F-BA90-97E10F088048}"/>
    <hyperlink ref="D25" r:id="rId15" display="https://emenscr.nesdc.go.th/viewer/view.html?id=5b210a26916f477e3991ef53&amp;username=mot03201" xr:uid="{E97B0E71-2C31-4B7B-BF15-1B539F09EBFD}"/>
    <hyperlink ref="D15" r:id="rId16" display="https://emenscr.nesdc.go.th/viewer/view.html?id=5b21100e916f477e3991ef63&amp;username=mot03201" xr:uid="{C2B4AEB4-943A-4863-B3F3-B60AEA3F6327}"/>
    <hyperlink ref="D16" r:id="rId17" display="https://emenscr.nesdc.go.th/viewer/view.html?id=5b21110b916f477e3991ef68&amp;username=mot03201" xr:uid="{4107DD02-59A2-4644-A0FC-FDAFFB506D2B}"/>
    <hyperlink ref="D26" r:id="rId18" display="https://emenscr.nesdc.go.th/viewer/view.html?id=5b211b24916f477e3991ef82&amp;username=mot03201" xr:uid="{BB11229B-8609-409F-87B1-03D10F6AF8BB}"/>
    <hyperlink ref="D27" r:id="rId19" display="https://emenscr.nesdc.go.th/viewer/view.html?id=5b211eb8ea79507e38d7ca6a&amp;username=mot03201" xr:uid="{5F08031B-EBF6-4A22-920E-9EE4444A3CD2}"/>
    <hyperlink ref="D28" r:id="rId20" display="https://emenscr.nesdc.go.th/viewer/view.html?id=5b2122817587e67e2e7212e1&amp;username=mot03201" xr:uid="{93878D5E-00F5-4946-ACC4-DE7471C85E4E}"/>
    <hyperlink ref="D44" r:id="rId21" display="https://emenscr.nesdc.go.th/viewer/view.html?id=5b214730916f477e3991efcf&amp;username=mot03201" xr:uid="{BC09A91A-A8F2-4E07-8E1D-217CE05585DB}"/>
    <hyperlink ref="D17" r:id="rId22" display="https://emenscr.nesdc.go.th/viewer/view.html?id=5b21477eea79507e38d7cab4&amp;username=aot01001" xr:uid="{8CBC83B5-9068-4256-A556-BB1BFE7684B8}"/>
    <hyperlink ref="D18" r:id="rId23" display="https://emenscr.nesdc.go.th/viewer/view.html?id=5b2148f7916f477e3991efd1&amp;username=aot01001" xr:uid="{9F58B26B-7688-40F3-8C14-547953E9409A}"/>
    <hyperlink ref="D45" r:id="rId24" display="https://emenscr.nesdc.go.th/viewer/view.html?id=5b214b59916f477e3991efd5&amp;username=mot03201" xr:uid="{21ED31E7-9A4E-4652-A0B9-427966DF4306}"/>
    <hyperlink ref="D19" r:id="rId25" display="https://emenscr.nesdc.go.th/viewer/view.html?id=5b214b817587e67e2e72131d&amp;username=aot01001" xr:uid="{D3F40B60-CD72-40D7-AEC6-F69B3CDFECBC}"/>
    <hyperlink ref="D46" r:id="rId26" display="https://emenscr.nesdc.go.th/viewer/view.html?id=5b214c99ea79507e38d7caba&amp;username=aot01001" xr:uid="{22A42D08-0447-49C7-A007-819D77DD42E1}"/>
    <hyperlink ref="D534" r:id="rId27" display="https://emenscr.nesdc.go.th/viewer/view.html?id=5b21f581bdb2d17e2f9a1a9f&amp;username=mot04101" xr:uid="{E0F3856A-77A9-483B-9574-0927F92A81FB}"/>
    <hyperlink ref="D535" r:id="rId28" display="https://emenscr.nesdc.go.th/viewer/view.html?id=5b22048c7587e67e2e72133a&amp;username=port51001" xr:uid="{5C148F82-3C6C-4C39-85D9-ACA2C5B258D2}"/>
    <hyperlink ref="D536" r:id="rId29" display="https://emenscr.nesdc.go.th/viewer/view.html?id=5b221b60bdb2d17e2f9a1aac&amp;username=mot04101" xr:uid="{001409B7-68F0-42F7-95A6-54FBB1D68332}"/>
    <hyperlink ref="D566" r:id="rId30" display="https://emenscr.nesdc.go.th/viewer/view.html?id=5b22c1b5916f477e3991f01f&amp;username=mot03201" xr:uid="{31BD1041-24BB-4CFB-803E-274C1F82C4B4}"/>
    <hyperlink ref="D29" r:id="rId31" display="https://emenscr.nesdc.go.th/viewer/view.html?id=5b236f0bea79507e38d7cb27&amp;username=mot03201" xr:uid="{C4C418B4-88F7-4CCB-B430-CB2D617E7440}"/>
    <hyperlink ref="D30" r:id="rId32" display="https://emenscr.nesdc.go.th/viewer/view.html?id=5b2376db916f477e3991f044&amp;username=mot03201" xr:uid="{11BCF2D2-E11D-4777-84C4-6A1B68EBB9FF}"/>
    <hyperlink ref="D31" r:id="rId33" display="https://emenscr.nesdc.go.th/viewer/view.html?id=5b23794d7587e67e2e72139f&amp;username=mot03201" xr:uid="{7FBDBB46-15AF-4DEB-9D34-AEADF615A39C}"/>
    <hyperlink ref="D32" r:id="rId34" display="https://emenscr.nesdc.go.th/viewer/view.html?id=5b237fd3916f477e3991f04b&amp;username=mot03201" xr:uid="{927E7679-B112-4D71-BB91-23AE02ECA414}"/>
    <hyperlink ref="D33" r:id="rId35" display="https://emenscr.nesdc.go.th/viewer/view.html?id=5b238259ea79507e38d7cb3c&amp;username=mot03201" xr:uid="{CC46B6E4-7086-45AC-A1E6-8437AF957277}"/>
    <hyperlink ref="D34" r:id="rId36" display="https://emenscr.nesdc.go.th/viewer/view.html?id=5b2385d8916f477e3991f050&amp;username=mot03201" xr:uid="{E0146012-6AFE-4758-8651-FCA474478680}"/>
    <hyperlink ref="D35" r:id="rId37" display="https://emenscr.nesdc.go.th/viewer/view.html?id=5b238a98bdb2d17e2f9a1af7&amp;username=mot03201" xr:uid="{933E2E2F-4C79-44FE-8C60-427779F1E77B}"/>
    <hyperlink ref="D36" r:id="rId38" display="https://emenscr.nesdc.go.th/viewer/view.html?id=5b238bbf7587e67e2e7213ad&amp;username=mot03201" xr:uid="{8581CBCA-BF63-4585-B569-307C7EAD64CC}"/>
    <hyperlink ref="D37" r:id="rId39" display="https://emenscr.nesdc.go.th/viewer/view.html?id=5b238d64ea79507e38d7cb42&amp;username=mot03201" xr:uid="{6B683351-413B-4690-8FA1-DE123CCAE680}"/>
    <hyperlink ref="D537" r:id="rId40" display="https://emenscr.nesdc.go.th/viewer/view.html?id=5b23928aea79507e38d7cb43&amp;username=mot03201" xr:uid="{510217D4-BD0A-44F8-9F01-988501C47452}"/>
    <hyperlink ref="D627" r:id="rId41" display="https://emenscr.nesdc.go.th/viewer/view.html?id=5b471243e667fe2554d28a8b&amp;username=mrta0191" xr:uid="{E6641C11-9EF7-4823-8B59-FA377DBA2FA0}"/>
    <hyperlink ref="D724" r:id="rId42" display="https://emenscr.nesdc.go.th/viewer/view.html?id=5b7a26ca5e20fa0f39ce89a5&amp;username=mot03021" xr:uid="{7E073BA9-67A6-4A07-BBDA-89F45F61263C}"/>
    <hyperlink ref="D725" r:id="rId43" display="https://emenscr.nesdc.go.th/viewer/view.html?id=5b7a29ceb76a640f3398729c&amp;username=mot03021" xr:uid="{5EF531DA-9D8E-4792-9CC4-9D00AF4136EE}"/>
    <hyperlink ref="D11" r:id="rId44" display="https://emenscr.nesdc.go.th/viewer/view.html?id=5b92374c5e20fa0f39ce8a11&amp;username=mrta0171" xr:uid="{2288EC62-109B-40A3-B385-36D59EFEAF7D}"/>
    <hyperlink ref="D12" r:id="rId45" display="https://emenscr.nesdc.go.th/viewer/view.html?id=5b962afc8419180f2e67afe4&amp;username=mrta0171" xr:uid="{3155FD5B-B780-4D83-B499-57B2713F6A29}"/>
    <hyperlink ref="D614" r:id="rId46" display="https://emenscr.nesdc.go.th/viewer/view.html?id=5ba34a20b76a640f33987351&amp;username=mot04091" xr:uid="{987BC35D-BF93-49BC-8D9C-902530FDF7CA}"/>
    <hyperlink ref="D615" r:id="rId47" display="https://emenscr.nesdc.go.th/viewer/view.html?id=5ba4b1ddb76a640f3398736c&amp;username=mot04181" xr:uid="{721A3E71-CAF7-48E8-B86C-C48470C4BBB7}"/>
    <hyperlink ref="D616" r:id="rId48" display="https://emenscr.nesdc.go.th/viewer/view.html?id=5bb32379e8a05d0f344e4e42&amp;username=mot04191" xr:uid="{41C948AC-E100-4561-ACE6-CADC5452AF6E}"/>
    <hyperlink ref="D617" r:id="rId49" display="https://emenscr.nesdc.go.th/viewer/view.html?id=5bb32616e8a05d0f344e4e43&amp;username=mot04191" xr:uid="{41F18FF3-5AF0-4C4E-BF33-7AEB0700D509}"/>
    <hyperlink ref="D618" r:id="rId50" display="https://emenscr.nesdc.go.th/viewer/view.html?id=5bb32898e8a05d0f344e4e44&amp;username=mot04191" xr:uid="{A2D5BD00-1ED0-4358-B6B1-52352CE9A454}"/>
    <hyperlink ref="D38" r:id="rId51" display="https://emenscr.nesdc.go.th/viewer/view.html?id=5bb5e0d55e20fa0f39ce8ae8&amp;username=port31001" xr:uid="{2148FC58-C3F2-4C99-B18A-AED606D91A58}"/>
    <hyperlink ref="D703" r:id="rId52" display="https://emenscr.nesdc.go.th/viewer/view.html?id=5bb73e36b76a640f339873fa&amp;username=mot04191" xr:uid="{1E515C38-2318-430E-8693-2C1F62699AF7}"/>
    <hyperlink ref="D39" r:id="rId53" display="https://emenscr.nesdc.go.th/viewer/view.html?id=5bc086b97de3c605ae415e4d&amp;username=aot01001" xr:uid="{BE4006C9-8B6F-4DF8-B7D1-5538CE821DF2}"/>
    <hyperlink ref="D153" r:id="rId54" display="https://emenscr.nesdc.go.th/viewer/view.html?id=5bc953a8ead9a205b323d55d&amp;username=aot01001" xr:uid="{0D4A21B2-24F5-4CDB-8907-35B1419B5B57}"/>
    <hyperlink ref="D704" r:id="rId55" display="https://emenscr.nesdc.go.th/viewer/view.html?id=5bc9a8f27de3c605ae415ec3&amp;username=mot04101" xr:uid="{8ACE7E85-1541-4AE8-943D-30D57E2F26CE}"/>
    <hyperlink ref="D705" r:id="rId56" display="https://emenscr.nesdc.go.th/viewer/view.html?id=5bd287deb0bb8f05b87024bd&amp;username=mot04101" xr:uid="{18614AE5-AD0B-4D83-95E1-BAB4A66D87BA}"/>
    <hyperlink ref="D706" r:id="rId57" display="https://emenscr.nesdc.go.th/viewer/view.html?id=5bd819bd49b9c605ba60a1c3&amp;username=mot04071" xr:uid="{6EF342CC-90B5-42B9-9F27-EA302FD8464E}"/>
    <hyperlink ref="D707" r:id="rId58" display="https://emenscr.nesdc.go.th/viewer/view.html?id=5bd8218eead9a205b323d768&amp;username=mot04071" xr:uid="{E6F7EC53-373C-480B-95E7-A9179D00E286}"/>
    <hyperlink ref="D677" r:id="rId59" display="https://emenscr.nesdc.go.th/viewer/view.html?id=5c4808f1fe327d4d05dd2159&amp;username=mot04101" xr:uid="{348DA50D-0D44-4F3E-A848-073AE85CE104}"/>
    <hyperlink ref="D619" r:id="rId60" display="https://emenscr.nesdc.go.th/viewer/view.html?id=5cc8126ba6ce3a3febe8d69d&amp;username=rmutt0578081" xr:uid="{D5DEA9D0-AE57-4142-99D8-E25DC7025A66}"/>
    <hyperlink ref="D620" r:id="rId61" display="https://emenscr.nesdc.go.th/viewer/view.html?id=5d03626d27a73d0aedb77fcc&amp;username=most61201" xr:uid="{B74EE04D-9B77-40BE-A9CA-6BE23A9A9819}"/>
    <hyperlink ref="D621" r:id="rId62" display="https://emenscr.nesdc.go.th/viewer/view.html?id=5d08a14fae46c10af22266e5&amp;username=most53061" xr:uid="{4CA9DEED-A577-4C1D-8FEB-9B8656F6A184}"/>
    <hyperlink ref="D662" r:id="rId63" display="https://emenscr.nesdc.go.th/viewer/view.html?id=5d6fa11c2d8b5b145109e00d&amp;username=nesdb11201" xr:uid="{2725D821-1988-4982-A1A0-996F2065F012}"/>
    <hyperlink ref="D575" r:id="rId64" display="https://emenscr.nesdc.go.th/viewer/view.html?id=5d7f4c48c9040805a02866eb&amp;username=moc09071" xr:uid="{BFC343D1-A8CD-4040-BF8E-46479C7548AD}"/>
    <hyperlink ref="D40" r:id="rId65" display="https://emenscr.nesdc.go.th/viewer/view.html?id=5d8b1f6d42d188059b355689&amp;username=mof03051" xr:uid="{F9E749CA-F4EF-4EB4-9A54-600CA47B7D9F}"/>
    <hyperlink ref="D637" r:id="rId66" display="https://emenscr.nesdc.go.th/viewer/view.html?id=5d8c89ec23abc76488662389&amp;username=mof08201" xr:uid="{0153F53B-1287-49EB-A1A2-D62B164351EB}"/>
    <hyperlink ref="D576" r:id="rId67" display="https://emenscr.nesdc.go.th/viewer/view.html?id=5d8c9ade23abc764886623a1&amp;username=mof08201" xr:uid="{84FCEFD8-B0A3-48EB-8402-99FD6FB259E4}"/>
    <hyperlink ref="D679" r:id="rId68" display="https://emenscr.nesdc.go.th/viewer/view.html?id=5d92c5a40fe8db04e6283129&amp;username=mot08091" xr:uid="{4B8787EB-4341-4BFC-92AE-9434196E5590}"/>
    <hyperlink ref="D551" r:id="rId69" display="https://emenscr.nesdc.go.th/viewer/view.html?id=5d9d6405d070455bd999d097&amp;username=moac09051" xr:uid="{DBE71605-1774-4DE5-BADB-D22EE7B9F6FA}"/>
    <hyperlink ref="D552" r:id="rId70" display="https://emenscr.nesdc.go.th/viewer/view.html?id=5da042f2d070455bd999d24d&amp;username=moac23091" xr:uid="{4E8F3B92-FF4D-4431-9B62-E79D610E4BC8}"/>
    <hyperlink ref="D678" r:id="rId71" display="https://emenscr.nesdc.go.th/viewer/view.html?id=5da58f481cf04a5bcff246aa&amp;username=mot07021" xr:uid="{DB1DB3FD-5A98-48A9-B169-1FCBC2E09EA5}"/>
    <hyperlink ref="D622" r:id="rId72" display="https://emenscr.nesdc.go.th/viewer/view.html?id=5db2ba6e86d41314755702d4&amp;username=most53061" xr:uid="{ED6A7DB1-A678-4B50-B73E-FFDE76486966}"/>
    <hyperlink ref="D47" r:id="rId73" display="https://emenscr.nesdc.go.th/viewer/view.html?id=5db6a05f86d4131475570542&amp;username=mot061381" xr:uid="{FE85CAA6-7002-4029-9624-0A075844DC92}"/>
    <hyperlink ref="D628" r:id="rId74" display="https://emenscr.nesdc.go.th/viewer/view.html?id=5db6b505a099c71470319b0e&amp;username=mol04051" xr:uid="{E9110B67-5D82-470A-A540-3C7317F66D8E}"/>
    <hyperlink ref="D726" r:id="rId75" display="https://emenscr.nesdc.go.th/viewer/view.html?id=5dba58d07aa7d70a4477dabd&amp;username=mot04101" xr:uid="{067BBC3F-6A9C-4C40-865E-EC73A512F806}"/>
    <hyperlink ref="D715" r:id="rId76" display="https://emenscr.nesdc.go.th/viewer/view.html?id=5dc24a1595d4bc030824206a&amp;username=mot04091" xr:uid="{B3D753E2-B600-46EC-AE56-0ABB2C8DC351}"/>
    <hyperlink ref="D48" r:id="rId77" display="https://emenscr.nesdc.go.th/viewer/view.html?id=5dcd1c8eefbbb90303acb21a&amp;username=mot03111" xr:uid="{EE3D778B-1798-45D1-8B68-5F293CF1DB7B}"/>
    <hyperlink ref="D649" r:id="rId78" display="https://emenscr.nesdc.go.th/viewer/view.html?id=5dce668f618d7a030c89c36b&amp;username=mof0502161" xr:uid="{11B55C08-BE85-4E0D-95A3-BB58AA8E5454}"/>
    <hyperlink ref="D553" r:id="rId79" display="https://emenscr.nesdc.go.th/viewer/view.html?id=5dd2585f5e77a103125360d8&amp;username=mof05241" xr:uid="{FE224474-3B8B-4651-A087-76A05380B3D8}"/>
    <hyperlink ref="D554" r:id="rId80" display="https://emenscr.nesdc.go.th/viewer/view.html?id=5dd25d5895d4bc030824251f&amp;username=mof05241" xr:uid="{2B9E2419-B888-4E0E-A0C5-6A75C7724CEC}"/>
    <hyperlink ref="D20" r:id="rId81" display="https://emenscr.nesdc.go.th/viewer/view.html?id=5dd4c17d13f46e6ad55abab7&amp;username=mof05131" xr:uid="{C9C09432-4598-459C-A17A-642124C172E7}"/>
    <hyperlink ref="D577" r:id="rId82" display="https://emenscr.nesdc.go.th/viewer/view.html?id=5de4c07d15ce5051f349fef1&amp;username=moc08071" xr:uid="{10552A02-76AC-432A-892A-029B4566A07F}"/>
    <hyperlink ref="D538" r:id="rId83" display="https://emenscr.nesdc.go.th/viewer/view.html?id=5de9f1c3240cac46ac1afa92&amp;username=mrta0101" xr:uid="{51574D98-EB57-4F8F-9FAE-772A53681C82}"/>
    <hyperlink ref="D716" r:id="rId84" display="https://emenscr.nesdc.go.th/viewer/view.html?id=5df1f71fca32fb4ed4482f22&amp;username=mot04191" xr:uid="{05422AE2-83C8-45F0-AB78-BBD4E345ED2C}"/>
    <hyperlink ref="D717" r:id="rId85" display="https://emenscr.nesdc.go.th/viewer/view.html?id=5df33c52bd03be2c50f78006&amp;username=mot04181" xr:uid="{E15845EE-0BEA-4EB4-8534-78CE7685820A}"/>
    <hyperlink ref="D49" r:id="rId86" display="https://emenscr.nesdc.go.th/viewer/view.html?id=5df84e931069321a558d6ba2&amp;username=mot07021" xr:uid="{FAE36C15-B17E-4A47-8E0C-8E8EDEC38F5D}"/>
    <hyperlink ref="D578" r:id="rId87" display="https://emenscr.nesdc.go.th/viewer/view.html?id=5df88f7f467aa83f5ec0af24&amp;username=moc09071" xr:uid="{3820F8D7-5AF8-4652-8728-CCF361001DD5}"/>
    <hyperlink ref="D50" r:id="rId88" display="https://emenscr.nesdc.go.th/viewer/view.html?id=5df9a3d7ffccfe3f5905ee4a&amp;username=moi0017081" xr:uid="{91E77A5C-9CCE-4F17-97A7-C8B80CE43CC9}"/>
    <hyperlink ref="D51" r:id="rId89" display="https://emenscr.nesdc.go.th/viewer/view.html?id=5df9a8446b12163f58d5f83b&amp;username=moi0017081" xr:uid="{B053D898-A728-411F-B5B1-4958D79E28CB}"/>
    <hyperlink ref="D708" r:id="rId90" display="https://emenscr.nesdc.go.th/viewer/view.html?id=5df9aafa467aa83f5ec0b02b&amp;username=mot04071" xr:uid="{CC2BB34D-5EFD-40F2-85D7-A6C00749A1A5}"/>
    <hyperlink ref="D709" r:id="rId91" display="https://emenscr.nesdc.go.th/viewer/view.html?id=5df9ae2d467aa83f5ec0b040&amp;username=mot04071" xr:uid="{D82BCE83-EA6B-46CF-AC0A-BCE657F9848F}"/>
    <hyperlink ref="D52" r:id="rId92" display="https://emenscr.nesdc.go.th/viewer/view.html?id=5df9d53a467aa83f5ec0b0b9&amp;username=moi0017081" xr:uid="{F2EACEE4-1CCC-4F46-8AE1-3DD74F95D6A1}"/>
    <hyperlink ref="D53" r:id="rId93" display="https://emenscr.nesdc.go.th/viewer/view.html?id=5df9e20b467aa83f5ec0b103&amp;username=moi0017081" xr:uid="{9F99DDD4-FCDF-45B4-8E4D-76E85E975646}"/>
    <hyperlink ref="D54" r:id="rId94" display="https://emenscr.nesdc.go.th/viewer/view.html?id=5dfc9be5a7759b14872e6d3f&amp;username=mot0703641" xr:uid="{CE5B9C63-6047-48F7-9F7C-E7461311C64C}"/>
    <hyperlink ref="D55" r:id="rId95" display="https://emenscr.nesdc.go.th/viewer/view.html?id=5dfdb9a14a6018148125f8fe&amp;username=moi0017081" xr:uid="{2387E09E-1086-4407-8723-F34A683AA49F}"/>
    <hyperlink ref="D56" r:id="rId96" display="https://emenscr.nesdc.go.th/viewer/view.html?id=5dfdbddf4a6018148125f900&amp;username=moi0017081" xr:uid="{76269734-CEEA-4122-BEDB-00F15AC80C45}"/>
    <hyperlink ref="D57" r:id="rId97" display="https://emenscr.nesdc.go.th/viewer/view.html?id=5dfdc2a6a3add11482f4519c&amp;username=moi0017081" xr:uid="{6E3D07D9-3313-4379-82E1-E2CEEA349D19}"/>
    <hyperlink ref="D58" r:id="rId98" display="https://emenscr.nesdc.go.th/viewer/view.html?id=5dfdc63a1fc9461489b1a71a&amp;username=moi0017081" xr:uid="{91BC37C0-ABBF-4598-B9BC-EAD3DED72FE5}"/>
    <hyperlink ref="D59" r:id="rId99" display="https://emenscr.nesdc.go.th/viewer/view.html?id=5dfde2fd1fc9461489b1a728&amp;username=moi0017081" xr:uid="{A355D370-C7CC-4331-B212-D5D8792D2E63}"/>
    <hyperlink ref="D60" r:id="rId100" display="https://emenscr.nesdc.go.th/viewer/view.html?id=5dfde4721fc9461489b1a72b&amp;username=moi0017081" xr:uid="{BCB90449-D652-4449-9FAF-B573CAA7A9AC}"/>
    <hyperlink ref="D61" r:id="rId101" display="https://emenscr.nesdc.go.th/viewer/view.html?id=5dfde62ca3add11482f451be&amp;username=moi0017081" xr:uid="{2703316C-56C7-4A61-89D8-23CC4C7841C9}"/>
    <hyperlink ref="D62" r:id="rId102" display="https://emenscr.nesdc.go.th/viewer/view.html?id=5dfde79c4a6018148125f917&amp;username=moi0017081" xr:uid="{FC4E2B81-05A5-409B-9739-D1A902926979}"/>
    <hyperlink ref="D63" r:id="rId103" display="https://emenscr.nesdc.go.th/viewer/view.html?id=5dfdea76a3add11482f451c2&amp;username=moi0017081" xr:uid="{1283214C-C151-45FD-819F-B15F729F1AF0}"/>
    <hyperlink ref="D64" r:id="rId104" display="https://emenscr.nesdc.go.th/viewer/view.html?id=5e006f03b459dd49a9ac7179&amp;username=mot0703111" xr:uid="{891769BC-4E11-4C70-8272-E952A4000F2C}"/>
    <hyperlink ref="D65" r:id="rId105" display="https://emenscr.nesdc.go.th/viewer/view.html?id=5e007bbab459dd49a9ac71d9&amp;username=district72021" xr:uid="{49992115-F595-4163-A4A6-67DB6A40202E}"/>
    <hyperlink ref="D66" r:id="rId106" display="https://emenscr.nesdc.go.th/viewer/view.html?id=5e00ad03ca0feb49b458bd98&amp;username=moi0017081" xr:uid="{30D4D432-3119-407A-9C7F-3294F4ED7543}"/>
    <hyperlink ref="D67" r:id="rId107" display="https://emenscr.nesdc.go.th/viewer/view.html?id=5e00aea242c5ca49af55a7c9&amp;username=moi0017081" xr:uid="{1F8B23D9-B702-4A31-99FB-9F838BE72DF2}"/>
    <hyperlink ref="D68" r:id="rId108" display="https://emenscr.nesdc.go.th/viewer/view.html?id=5e00afd46f155549ab8fb6bb&amp;username=moi0017081" xr:uid="{CD17B8B9-28A2-4B1B-B66E-E21942B05753}"/>
    <hyperlink ref="D69" r:id="rId109" display="https://emenscr.nesdc.go.th/viewer/view.html?id=5e00b102ca0feb49b458bd9d&amp;username=moi0017081" xr:uid="{0F233A2A-8224-4011-BB1D-E583A2F51E81}"/>
    <hyperlink ref="D70" r:id="rId110" display="https://emenscr.nesdc.go.th/viewer/view.html?id=5e00b298ca0feb49b458bd9f&amp;username=moi0017081" xr:uid="{A7DF013C-5B42-47D9-87B2-E6446C0302EA}"/>
    <hyperlink ref="D71" r:id="rId111" display="https://emenscr.nesdc.go.th/viewer/view.html?id=5e00b40ab459dd49a9ac72ec&amp;username=moi0017081" xr:uid="{70A16C60-2F24-465E-9254-C734D3F8F82B}"/>
    <hyperlink ref="D72" r:id="rId112" display="https://emenscr.nesdc.go.th/viewer/view.html?id=5e018c75ca0feb49b458be4d&amp;username=moi0017081" xr:uid="{949DD717-6ED8-4B00-AFB7-B46C09727D66}"/>
    <hyperlink ref="D680" r:id="rId113" display="https://emenscr.nesdc.go.th/viewer/view.html?id=5e01917142c5ca49af55a893&amp;username=moi0017081" xr:uid="{CFE3D703-3583-45AF-88F0-DEFF71D09CBF}"/>
    <hyperlink ref="D681" r:id="rId114" display="https://emenscr.nesdc.go.th/viewer/view.html?id=5e0193f342c5ca49af55a8a7&amp;username=moi0017081" xr:uid="{D2E34BF1-E6A7-4D6D-96E2-E3CCB0B51A21}"/>
    <hyperlink ref="D682" r:id="rId115" display="https://emenscr.nesdc.go.th/viewer/view.html?id=5e0197356f155549ab8fb7d0&amp;username=moi0017081" xr:uid="{8CA75F89-F0BF-449D-9D05-66A8F6FDC323}"/>
    <hyperlink ref="D683" r:id="rId116" display="https://emenscr.nesdc.go.th/viewer/view.html?id=5e01bded42c5ca49af55a93f&amp;username=moi0017081" xr:uid="{FC32A565-1A8F-4D71-842E-02F7A5B66213}"/>
    <hyperlink ref="D73" r:id="rId117" display="https://emenscr.nesdc.go.th/viewer/view.html?id=5e0443cd6f155549ab8fc069&amp;username=mot060201" xr:uid="{30BD2E6A-F740-4483-8D3F-D22402613592}"/>
    <hyperlink ref="D74" r:id="rId118" display="https://emenscr.nesdc.go.th/viewer/view.html?id=5e0464ac42c5ca49af55b1dd&amp;username=mot0703431" xr:uid="{ED65EDE2-1A9F-40A2-9642-EF9EA47D908A}"/>
    <hyperlink ref="D41" r:id="rId119" display="https://emenscr.nesdc.go.th/viewer/view.html?id=5e046543ca0feb49b458c764&amp;username=mot0703511" xr:uid="{8B3D347F-7613-4A88-8688-301B02BE91E9}"/>
    <hyperlink ref="D75" r:id="rId120" display="https://emenscr.nesdc.go.th/viewer/view.html?id=5e046b8e42c5ca49af55b225&amp;username=mot0703651" xr:uid="{C41FEF6D-70B6-46D8-B641-0C99D4FFDF4E}"/>
    <hyperlink ref="D76" r:id="rId121" display="https://emenscr.nesdc.go.th/viewer/view.html?id=5e046c7aca0feb49b458c7a6&amp;username=mot0703431" xr:uid="{254C2474-27F8-4F64-9DFA-665B55AB2CE4}"/>
    <hyperlink ref="D77" r:id="rId122" display="https://emenscr.nesdc.go.th/viewer/view.html?id=5e046f1242c5ca49af55b24d&amp;username=mot0703601" xr:uid="{ACC96D4B-6B41-4715-B6F4-1F2A4D1D67B3}"/>
    <hyperlink ref="D78" r:id="rId123" display="https://emenscr.nesdc.go.th/viewer/view.html?id=5e046f85b459dd49a9ac7d91&amp;username=mot0703431" xr:uid="{6D9D5133-5AF6-47CE-8234-3786E194C57D}"/>
    <hyperlink ref="D79" r:id="rId124" display="https://emenscr.nesdc.go.th/viewer/view.html?id=5e0474b2b459dd49a9ac7dd6&amp;username=mot0703191" xr:uid="{8CAA03E0-BF49-45F8-B8B0-BF5F2B434B1E}"/>
    <hyperlink ref="D80" r:id="rId125" display="https://emenscr.nesdc.go.th/viewer/view.html?id=5e0478e96f155549ab8fc20e&amp;username=mot0703651" xr:uid="{EA03F7CC-D436-4DA7-A62F-1BD7FA9576C4}"/>
    <hyperlink ref="D81" r:id="rId126" display="https://emenscr.nesdc.go.th/viewer/view.html?id=5e0483b5ca0feb49b458c87a&amp;username=mot0703191" xr:uid="{DED14AAE-4D90-4AC3-843C-817B90EDD1BC}"/>
    <hyperlink ref="D82" r:id="rId127" display="https://emenscr.nesdc.go.th/viewer/view.html?id=5e049e416f155549ab8fc2eb&amp;username=mot060221" xr:uid="{F3FF9AD5-A2F9-44D3-8EC3-615FB00C091D}"/>
    <hyperlink ref="D83" r:id="rId128" display="https://emenscr.nesdc.go.th/viewer/view.html?id=5e0574023b2bc044565f7737&amp;username=mot061011" xr:uid="{6A894793-60B3-4FD0-BD05-29ECED2B9EF5}"/>
    <hyperlink ref="D84" r:id="rId129" display="https://emenscr.nesdc.go.th/viewer/view.html?id=5e0578e25baa7b44654ddf75&amp;username=mot061011" xr:uid="{02C1A6DF-853D-4900-ADC8-9D9B59CE7D5A}"/>
    <hyperlink ref="D85" r:id="rId130" display="https://emenscr.nesdc.go.th/viewer/view.html?id=5e05b0c30ad19a4457019fab&amp;username=moi0017691" xr:uid="{849670F8-B6E4-4AFC-B393-FBA86517F176}"/>
    <hyperlink ref="D86" r:id="rId131" display="https://emenscr.nesdc.go.th/viewer/view.html?id=5e05cd5e5baa7b44654de2b0&amp;username=mot060221" xr:uid="{B28C412C-705D-49C7-A921-CCADBBD8361A}"/>
    <hyperlink ref="D87" r:id="rId132" display="https://emenscr.nesdc.go.th/viewer/view.html?id=5e05d2530ad19a445701a12c&amp;username=mot0703691" xr:uid="{43CF5FC0-EA30-43D3-8EB7-5857C4D6B999}"/>
    <hyperlink ref="D88" r:id="rId133" display="https://emenscr.nesdc.go.th/viewer/view.html?id=5e05f55d0ad19a445701a1ab&amp;username=mot060231" xr:uid="{43BD774F-F7F6-43C4-8587-A07594C1B4F7}"/>
    <hyperlink ref="D89" r:id="rId134" display="https://emenscr.nesdc.go.th/viewer/view.html?id=5e0ae3a6b95b3d3e6d64f7fd&amp;username=mot0703261" xr:uid="{556BA367-0B26-44FC-AAC1-5CAC17AADBF8}"/>
    <hyperlink ref="D90" r:id="rId135" display="https://emenscr.nesdc.go.th/viewer/view.html?id=5e0ae86dfe8d2c3e610a10a6&amp;username=mot0703261" xr:uid="{BB0B1FD2-9139-4172-A5EF-7CE8A27216EB}"/>
    <hyperlink ref="D91" r:id="rId136" display="https://emenscr.nesdc.go.th/viewer/view.html?id=5e0de61af7206a3eeb33f5f6&amp;username=district72011" xr:uid="{E78987B5-257A-4EF2-A430-73380AB9511E}"/>
    <hyperlink ref="D92" r:id="rId137" display="https://emenscr.nesdc.go.th/viewer/view.html?id=5e0e121bd0bc3c3ee66ceac8&amp;username=mot0703201" xr:uid="{1E4C504D-0D68-4253-94C8-DF5835FD0A8B}"/>
    <hyperlink ref="D93" r:id="rId138" display="https://emenscr.nesdc.go.th/viewer/view.html?id=5e0ec5bada1385017abce88d&amp;username=district72041" xr:uid="{5EB15315-68A6-414B-B004-CB70F8E1F531}"/>
    <hyperlink ref="D94" r:id="rId139" display="https://emenscr.nesdc.go.th/viewer/view.html?id=5e0ee379bf8489017b69d438&amp;username=mot0703591" xr:uid="{BAA4A4E9-0093-47DB-BCFD-21CF51B0DF74}"/>
    <hyperlink ref="D95" r:id="rId140" display="https://emenscr.nesdc.go.th/viewer/view.html?id=5e0ee455da1385017abce8bb&amp;username=mot0703621" xr:uid="{1BDC9981-7F98-46AA-81BB-6794DC742F43}"/>
    <hyperlink ref="D96" r:id="rId141" display="https://emenscr.nesdc.go.th/viewer/view.html?id=5e0ee8814686c2017472984e&amp;username=mot0703591" xr:uid="{0BEA406D-D355-445D-B17C-5D9B25C601BF}"/>
    <hyperlink ref="D97" r:id="rId142" display="https://emenscr.nesdc.go.th/viewer/view.html?id=5e0eeda0bf8489017b69d44a&amp;username=mot0703591" xr:uid="{2122302A-19C7-455C-A611-43E60916F732}"/>
    <hyperlink ref="D98" r:id="rId143" display="https://emenscr.nesdc.go.th/viewer/view.html?id=5e0eeda84686c2017472985e&amp;username=mot0703621" xr:uid="{47582557-8EA6-4A6F-9A8E-8650B2320CE7}"/>
    <hyperlink ref="D99" r:id="rId144" display="https://emenscr.nesdc.go.th/viewer/view.html?id=5e0ef28f69446508364b4e25&amp;username=mot0703591" xr:uid="{9AB63044-C329-4B93-BEBA-1580BDF9AC60}"/>
    <hyperlink ref="D100" r:id="rId145" display="https://emenscr.nesdc.go.th/viewer/view.html?id=5e0ef8626a53e20830514df9&amp;username=mot0703591" xr:uid="{789D02CD-5E6D-466C-8CB4-08374057F41C}"/>
    <hyperlink ref="D101" r:id="rId146" display="https://emenscr.nesdc.go.th/viewer/view.html?id=5e100cb1f562476486e95ac7&amp;username=mot060341" xr:uid="{D4D3F653-EEFB-436E-AE3E-35745FB45193}"/>
    <hyperlink ref="D102" r:id="rId147" display="https://emenscr.nesdc.go.th/viewer/view.html?id=5e1018a4f562476486e95ac9&amp;username=mot060341" xr:uid="{75BD48B7-57C5-411B-A8AE-9270898930A9}"/>
    <hyperlink ref="D103" r:id="rId148" display="https://emenscr.nesdc.go.th/viewer/view.html?id=5e101ad69fc318647d42cbde&amp;username=mot060341" xr:uid="{C07E625F-1D9D-4C69-8B6B-D650DEDCF3A9}"/>
    <hyperlink ref="D104" r:id="rId149" display="https://emenscr.nesdc.go.th/viewer/view.html?id=5e1044ee29290c692a0df7ba&amp;username=mot060341" xr:uid="{6487FEF1-A569-40B7-850F-4844550A3AC4}"/>
    <hyperlink ref="D105" r:id="rId150" display="https://emenscr.nesdc.go.th/viewer/view.html?id=5e1049008cf88e692043c368&amp;username=mot060341" xr:uid="{8C28E738-BA14-4DFD-92CA-99ED385E782A}"/>
    <hyperlink ref="D106" r:id="rId151" display="https://emenscr.nesdc.go.th/viewer/view.html?id=5e104c198cf88e692043c36a&amp;username=mot060341" xr:uid="{8E5FCE86-8D7F-45BD-9459-2A8A729F49AE}"/>
    <hyperlink ref="D107" r:id="rId152" display="https://emenscr.nesdc.go.th/viewer/view.html?id=5e104f07051bb6691fcbd86f&amp;username=mot060341" xr:uid="{29B6A24A-68CC-49B8-ADBB-96616B8780FF}"/>
    <hyperlink ref="D108" r:id="rId153" display="https://emenscr.nesdc.go.th/viewer/view.html?id=5e10582c29290c692a0df7bc&amp;username=mot060341" xr:uid="{82C4AD69-F730-4DEA-9B2C-1CA3C0AA86B9}"/>
    <hyperlink ref="D109" r:id="rId154" display="https://emenscr.nesdc.go.th/viewer/view.html?id=5e105a53cc7e3f6931b3b734&amp;username=mot060341" xr:uid="{AA060DAE-7486-410B-B19B-380FD7928A9A}"/>
    <hyperlink ref="D110" r:id="rId155" display="https://emenscr.nesdc.go.th/viewer/view.html?id=5e12c4b0fb51be594406aeb0&amp;username=mnre16171" xr:uid="{A55196A4-A113-44DF-B153-605B5C2FC83D}"/>
    <hyperlink ref="D111" r:id="rId156" display="https://emenscr.nesdc.go.th/viewer/view.html?id=5e14524106edd034af985dc8&amp;username=mot061071" xr:uid="{B779CA7D-9D29-48CC-A46E-90A562E9E20E}"/>
    <hyperlink ref="D112" r:id="rId157" display="https://emenscr.nesdc.go.th/viewer/view.html?id=5e1576864735416acaa5ad28&amp;username=mot0703621" xr:uid="{73DE846C-CDAA-40A3-A091-CE453EFE25CC}"/>
    <hyperlink ref="D113" r:id="rId158" display="https://emenscr.nesdc.go.th/viewer/view.html?id=5e157b5a4735416acaa5ad34&amp;username=mot0703621" xr:uid="{FF91955F-06F1-4E23-A5ED-CB4E44992B81}"/>
    <hyperlink ref="D579" r:id="rId159" display="https://emenscr.nesdc.go.th/viewer/view.html?id=5e17dca7877e9a6b8b2e2520&amp;username=mot04091" xr:uid="{AEC1AEC6-212F-4C63-8E57-E9A59DF6DABC}"/>
    <hyperlink ref="D114" r:id="rId160" display="https://emenscr.nesdc.go.th/viewer/view.html?id=5e1ed3bcdabf7f12dac04c6f&amp;username=mot060391" xr:uid="{EA32CDFA-522B-4BFC-9197-1C71831C8982}"/>
    <hyperlink ref="D115" r:id="rId161" display="https://emenscr.nesdc.go.th/viewer/view.html?id=5e1fddf28d7a840f13b4fd77&amp;username=mot060391" xr:uid="{6D2EEE42-69E6-46A8-BEDD-4EAE6A87FBB6}"/>
    <hyperlink ref="D116" r:id="rId162" display="https://emenscr.nesdc.go.th/viewer/view.html?id=5e1fece44fc2d40f1d6ee33d&amp;username=district72041" xr:uid="{7899E34D-8C88-4E9D-B7CB-8521ACB7151F}"/>
    <hyperlink ref="D117" r:id="rId163" display="https://emenscr.nesdc.go.th/viewer/view.html?id=5e203b16befff83a8585ba4f&amp;username=mot060661" xr:uid="{739E363E-EFEA-4F67-8F19-D042151D9467}"/>
    <hyperlink ref="D684" r:id="rId164" display="https://emenscr.nesdc.go.th/viewer/view.html?id=5e215f90b234172ceffa54b8&amp;username=moi0017471" xr:uid="{F46A6E8D-911E-40A2-BF7A-B798FD168E9B}"/>
    <hyperlink ref="D118" r:id="rId165" display="https://emenscr.nesdc.go.th/viewer/view.html?id=5e255ef2aaa8662b77ef44a6&amp;username=mot0703681" xr:uid="{71A9FA02-9262-4EF7-8369-DA34580DE7C5}"/>
    <hyperlink ref="D119" r:id="rId166" display="https://emenscr.nesdc.go.th/viewer/view.html?id=5e25672bb470812b72c42509&amp;username=mot0703681" xr:uid="{FC585D6A-861D-46DD-B3D7-F9BE041C3F87}"/>
    <hyperlink ref="D120" r:id="rId167" display="https://emenscr.nesdc.go.th/viewer/view.html?id=5e291a78d9bdb9503daa1466&amp;username=mot060511" xr:uid="{39015CD8-6BFA-4A17-80D7-B7B9BE6806B4}"/>
    <hyperlink ref="D121" r:id="rId168" display="https://emenscr.nesdc.go.th/viewer/view.html?id=5e2aad9f7d9b072f739d0943&amp;username=mot060571" xr:uid="{809C29CB-0B5D-4D1F-897C-988D6237E5F4}"/>
    <hyperlink ref="D122" r:id="rId169" display="https://emenscr.nesdc.go.th/viewer/view.html?id=5e31015ebb6a451f7822d38a&amp;username=mot0703681" xr:uid="{4238A0CE-566B-43E5-86CB-065CD248FBAC}"/>
    <hyperlink ref="D123" r:id="rId170" display="https://emenscr.nesdc.go.th/viewer/view.html?id=5e3295ff9f9eee0bec5aa7a3&amp;username=moi0022581" xr:uid="{170A1CBE-CBB8-4C4E-89EE-8E42CBC00133}"/>
    <hyperlink ref="D124" r:id="rId171" display="https://emenscr.nesdc.go.th/viewer/view.html?id=5e32a2c7d3c2bc0be704629b&amp;username=moi0022581" xr:uid="{67EDF0E3-3E36-47E5-893B-26D6C1D02BF2}"/>
    <hyperlink ref="D125" r:id="rId172" display="https://emenscr.nesdc.go.th/viewer/view.html?id=5e3bb277c06e1f7b10868c2d&amp;username=mot060491" xr:uid="{22CAA43D-9D23-4E37-BA28-347929225A4F}"/>
    <hyperlink ref="D126" r:id="rId173" display="https://emenscr.nesdc.go.th/viewer/view.html?id=5e43b6da09797f7ba3f60cfc&amp;username=mot060491" xr:uid="{AC27BEBB-613F-4950-B879-60260455D47D}"/>
    <hyperlink ref="D127" r:id="rId174" display="https://emenscr.nesdc.go.th/viewer/view.html?id=5e44f6402040dd59aa124c20&amp;username=mot060171" xr:uid="{9A910023-9BF0-4118-B885-941FE7AFAD17}"/>
    <hyperlink ref="D539" r:id="rId175" display="https://emenscr.nesdc.go.th/viewer/view.html?id=5e5908bfd6ea8b2c1ab0a310&amp;username=moi0022561" xr:uid="{D05AA990-D2D9-49AF-8A3F-AEDCE4CF52E3}"/>
    <hyperlink ref="D128" r:id="rId176" display="https://emenscr.nesdc.go.th/viewer/view.html?id=5e72f610808b6c2882b7772b&amp;username=moi022731" xr:uid="{99C9592B-E3C9-48A9-894F-91BB52592210}"/>
    <hyperlink ref="D129" r:id="rId177" display="https://emenscr.nesdc.go.th/viewer/view.html?id=5e74459aef83a72877c8f06b&amp;username=mot060491" xr:uid="{FC931545-C8A9-46F3-8C16-4B27038B8D24}"/>
    <hyperlink ref="D130" r:id="rId178" display="https://emenscr.nesdc.go.th/viewer/view.html?id=5e86a9c9a0b9b705da203e9a&amp;username=mot060861" xr:uid="{FE3D3E3E-F59F-4B3C-80CC-2F55EBDB0750}"/>
    <hyperlink ref="D131" r:id="rId179" display="https://emenscr.nesdc.go.th/viewer/view.html?id=5e8d76cc7d229132e4abfa9b&amp;username=mot060491" xr:uid="{B9CADB25-0750-4992-A691-EB61B0292EA9}"/>
    <hyperlink ref="D132" r:id="rId180" display="https://emenscr.nesdc.go.th/viewer/view.html?id=5e8edbe456adb750198efc43&amp;username=mot060381" xr:uid="{EBBFED21-BE31-49B3-9DAC-873C9B5E0B40}"/>
    <hyperlink ref="D718" r:id="rId181" display="https://emenscr.nesdc.go.th/viewer/view.html?id=5ef31f8ad31fdf47830be2c3&amp;username=rmutr0582011" xr:uid="{C133C823-72EC-49F3-8D2C-B95376DBD2B6}"/>
    <hyperlink ref="D133" r:id="rId182" display="https://emenscr.nesdc.go.th/viewer/view.html?id=5f0552833a2ba152287d6b0f&amp;username=district21051" xr:uid="{97007A3C-EE79-4ECE-BAFF-DDE12E470F75}"/>
    <hyperlink ref="D134" r:id="rId183" display="https://emenscr.nesdc.go.th/viewer/view.html?id=5f080285cdfb955a969046e4&amp;username=mot0703271" xr:uid="{B1AFC627-F7A8-4719-B126-4D807D2DA0F7}"/>
    <hyperlink ref="D135" r:id="rId184" display="https://emenscr.nesdc.go.th/viewer/view.html?id=5f080fdef2b1f506af839049&amp;username=mot0703271" xr:uid="{2062DD1F-4B2D-4F52-A35B-2ABA3226D5F7}"/>
    <hyperlink ref="D136" r:id="rId185" display="https://emenscr.nesdc.go.th/viewer/view.html?id=5f0ffe3b06dab05f327a9f52&amp;username=mot0703641" xr:uid="{68DF1636-5BC0-4230-9F85-AD26C514E6BD}"/>
    <hyperlink ref="D137" r:id="rId186" display="https://emenscr.nesdc.go.th/viewer/view.html?id=5f16bea573a60474c4c810dc&amp;username=mot060291" xr:uid="{B00D7EF0-A2E9-420A-BF3F-E5CD2884E322}"/>
    <hyperlink ref="D138" r:id="rId187" display="https://emenscr.nesdc.go.th/viewer/view.html?id=5f1a97d9aa6e375e333080e0&amp;username=mot0703681" xr:uid="{73CB305B-948E-4F17-8015-DDF91DBF10CC}"/>
    <hyperlink ref="D139" r:id="rId188" display="https://emenscr.nesdc.go.th/viewer/view.html?id=5f2d152dab64071b723c6dcf&amp;username=mot05141" xr:uid="{8B83472E-D7E5-4ED6-9AE6-2ECA23CF4677}"/>
    <hyperlink ref="D154" r:id="rId189" display="https://emenscr.nesdc.go.th/viewer/view.html?id=5f2d1ad8ab64071b723c6e0a&amp;username=mot05141" xr:uid="{E19647B6-0D26-46E2-A830-F3513B062803}"/>
    <hyperlink ref="D155" r:id="rId190" display="https://emenscr.nesdc.go.th/viewer/view.html?id=5f2d302171ea1d05e1a81e1c&amp;username=mot05141" xr:uid="{6698F978-61D1-4A00-AD94-6B56DB2DA285}"/>
    <hyperlink ref="D252" r:id="rId191" display="https://emenscr.nesdc.go.th/viewer/view.html?id=5f2d37b6374fcf0bce40601b&amp;username=mot05141" xr:uid="{295D22D3-B531-49FF-9150-32F5900E3F63}"/>
    <hyperlink ref="D253" r:id="rId192" display="https://emenscr.nesdc.go.th/viewer/view.html?id=5f2d3efb374fcf0bce406049&amp;username=mot05141" xr:uid="{C9CCBD89-DFC6-42E4-9E4A-5AAA9610AAB1}"/>
    <hyperlink ref="D140" r:id="rId193" display="https://emenscr.nesdc.go.th/viewer/view.html?id=5f587a0795e60e0fbef41beb&amp;username=mot0703651" xr:uid="{E8F8B5D9-6E0E-42D4-9E9C-61D867B2FDE1}"/>
    <hyperlink ref="D141" r:id="rId194" display="https://emenscr.nesdc.go.th/viewer/view.html?id=5f587d3f95e60e0fbef41bf0&amp;username=mot0703651" xr:uid="{133834F6-3847-4021-9CDE-BC6D0BC9C3B0}"/>
    <hyperlink ref="D142" r:id="rId195" display="https://emenscr.nesdc.go.th/viewer/view.html?id=5f5880434442940fc64008c8&amp;username=mot0703651" xr:uid="{C7A69FC9-C213-4329-8443-A290E9A1CD4F}"/>
    <hyperlink ref="D143" r:id="rId196" display="https://emenscr.nesdc.go.th/viewer/view.html?id=5f58832595e60e0fbef41bfb&amp;username=mot0703651" xr:uid="{D0960D4A-B981-45FE-92F0-5E2246CC52A9}"/>
    <hyperlink ref="D663" r:id="rId197" display="https://emenscr.nesdc.go.th/viewer/view.html?id=5f59d019d506130fc4d48df5&amp;username=rmuti11001" xr:uid="{BDCBBE70-1E08-47F7-95DC-99432BFD65D7}"/>
    <hyperlink ref="D144" r:id="rId198" display="https://emenscr.nesdc.go.th/viewer/view.html?id=5f72af1f9c6af045fbf3cfdb&amp;username=district40091" xr:uid="{CF46880E-4839-4564-8DB2-21B585661894}"/>
    <hyperlink ref="D145" r:id="rId199" display="https://emenscr.nesdc.go.th/viewer/view.html?id=5f72bbaf0f92324608a114a2&amp;username=district40091" xr:uid="{9A586731-E655-46F2-A246-A77E6A312BDC}"/>
    <hyperlink ref="D156" r:id="rId200" display="https://emenscr.nesdc.go.th/viewer/view.html?id=5f75a47006a32245fa4448b8&amp;username=mot060761" xr:uid="{FB38B992-697A-470E-969E-18FB59EE4259}"/>
    <hyperlink ref="D157" r:id="rId201" display="https://emenscr.nesdc.go.th/viewer/view.html?id=5f76d82dc34aad76d2a0c359&amp;username=mot060761" xr:uid="{26CE3122-87ED-4B60-B488-EDF9C3529856}"/>
    <hyperlink ref="D540" r:id="rId202" display="https://emenscr.nesdc.go.th/viewer/view.html?id=5f76ddbfb7c5f976ca01790b&amp;username=mot060761" xr:uid="{EEE5EB84-54D7-422B-B3F9-67A0F69660FC}"/>
    <hyperlink ref="D146" r:id="rId203" display="https://emenscr.nesdc.go.th/viewer/view.html?id=5f7addc4b452372508873a4a&amp;username=moi0017131" xr:uid="{86326AA1-723F-4652-BCA8-59C42EE831B4}"/>
    <hyperlink ref="D638" r:id="rId204" display="https://emenscr.nesdc.go.th/viewer/view.html?id=5f7b05d0d14f6f68702e2ab1&amp;username=mof08201" xr:uid="{31C5DDC7-04D2-4D3E-A7E4-659BD6664867}"/>
    <hyperlink ref="D639" r:id="rId205" display="https://emenscr.nesdc.go.th/viewer/view.html?id=5f7b08ef6890cb6871886ca9&amp;username=mof08201" xr:uid="{8DDBAFFB-D996-4D39-838F-EB94FED574AC}"/>
    <hyperlink ref="D158" r:id="rId206" display="https://emenscr.nesdc.go.th/viewer/view.html?id=5f7e9f75e9a21c5eb6d21d9f&amp;username=moi0017081" xr:uid="{94330B18-FF3D-4542-99C6-3E4DA8437B50}"/>
    <hyperlink ref="D159" r:id="rId207" display="https://emenscr.nesdc.go.th/viewer/view.html?id=5f7eb501ba0f5f5eae4c3ef1&amp;username=moi0017081" xr:uid="{C402C32A-03CD-4CB6-A9AA-74ABA1A84E27}"/>
    <hyperlink ref="D160" r:id="rId208" display="https://emenscr.nesdc.go.th/viewer/view.html?id=5f7eb6ffba0f5f5eae4c3ef8&amp;username=moi0017081" xr:uid="{8CFAB6F1-6B91-4FD1-8FFC-726F27629213}"/>
    <hyperlink ref="D161" r:id="rId209" display="https://emenscr.nesdc.go.th/viewer/view.html?id=5f7ebbc0d5b4f05ea8625124&amp;username=moi0017081" xr:uid="{E8CF7043-E828-4746-B99A-2235A8EA9B7D}"/>
    <hyperlink ref="D162" r:id="rId210" display="https://emenscr.nesdc.go.th/viewer/view.html?id=5f7ebe3b47633f5eb069c48b&amp;username=moi0017081" xr:uid="{EF7A9A5F-6687-4977-A835-F3B9C0AFB661}"/>
    <hyperlink ref="D163" r:id="rId211" display="https://emenscr.nesdc.go.th/viewer/view.html?id=5f7ec53347633f5eb069c4b8&amp;username=moi0017081" xr:uid="{A59C679A-4501-4ED2-9296-07C6BFB1E19A}"/>
    <hyperlink ref="D164" r:id="rId212" display="https://emenscr.nesdc.go.th/viewer/view.html?id=5f7ec75de9a21c5eb6d21e16&amp;username=moi0017081" xr:uid="{EB080994-43B7-48B7-861F-3B070409207E}"/>
    <hyperlink ref="D147" r:id="rId213" display="https://emenscr.nesdc.go.th/viewer/view.html?id=5f841bebadda64432f1b0169&amp;username=district40121" xr:uid="{F398D28D-5492-4E29-8489-9880ECC80507}"/>
    <hyperlink ref="D665" r:id="rId214" display="https://emenscr.nesdc.go.th/viewer/view.html?id=5f87f574bbf6b37fd241d024&amp;username=most53061" xr:uid="{571461D9-3661-449A-B6BE-E85C1E1E7C47}"/>
    <hyperlink ref="D555" r:id="rId215" display="https://emenscr.nesdc.go.th/viewer/view.html?id=5f87fc383f7c013a20d05f73&amp;username=mof05241" xr:uid="{2AF3E1DC-FF22-45F5-B64D-FCA0C4B8AC3A}"/>
    <hyperlink ref="D652" r:id="rId216" display="https://emenscr.nesdc.go.th/viewer/view.html?id=5f881804df059b3a1acf34be&amp;username=mof05241" xr:uid="{AC2CDEBD-D0C9-4527-8724-7552F15CCCEF}"/>
    <hyperlink ref="D148" r:id="rId217" display="https://emenscr.nesdc.go.th/viewer/view.html?id=5fabad5ce708b36c432df972&amp;username=mot05141" xr:uid="{96574743-2B0B-4D2F-BCDC-0265C85C889C}"/>
    <hyperlink ref="D149" r:id="rId218" display="https://emenscr.nesdc.go.th/viewer/view.html?id=5fabb18f3f6eff6c49213ac4&amp;username=mot05141" xr:uid="{B761E874-430D-4B6D-90E0-15A4722C1ADF}"/>
    <hyperlink ref="D165" r:id="rId219" display="https://emenscr.nesdc.go.th/viewer/view.html?id=5facdda93f6eff6c49213b0d&amp;username=mot0703611" xr:uid="{693886A2-92AE-4D48-BDB4-DE4244F20DF2}"/>
    <hyperlink ref="D21" r:id="rId220" display="https://emenscr.nesdc.go.th/viewer/view.html?id=5face2a63f6eff6c49213b12&amp;username=mot05141" xr:uid="{20B62170-E812-4792-B68F-45881F043909}"/>
    <hyperlink ref="D42" r:id="rId221" display="https://emenscr.nesdc.go.th/viewer/view.html?id=5facf6a63f6eff6c49213b31&amp;username=mot05141" xr:uid="{DF0B48C7-9293-4F10-803F-B5825B60AD31}"/>
    <hyperlink ref="D150" r:id="rId222" display="https://emenscr.nesdc.go.th/viewer/view.html?id=5fad03357772696c41ccc253&amp;username=mot05141" xr:uid="{E6871C3B-E01A-4F12-91F1-A21A140197F5}"/>
    <hyperlink ref="D580" r:id="rId223" display="https://emenscr.nesdc.go.th/viewer/view.html?id=5fae0274e708b36c432dfa18&amp;username=moc09071" xr:uid="{8FA4A692-16CC-49A0-A691-D57BBAFB2048}"/>
    <hyperlink ref="D629" r:id="rId224" display="https://emenscr.nesdc.go.th/viewer/view.html?id=5fae50f8e708b36c432dfa79&amp;username=mol04071" xr:uid="{3E3388AB-8230-4B48-9D5C-3E385B09B854}"/>
    <hyperlink ref="D630" r:id="rId225" display="https://emenscr.nesdc.go.th/viewer/view.html?id=5fb207b03122ce2ce9747140&amp;username=mol04051" xr:uid="{972563C1-0C4E-422C-8FC1-148887697842}"/>
    <hyperlink ref="D166" r:id="rId226" display="https://emenscr.nesdc.go.th/viewer/view.html?id=5fb252e6d830192cf1024610&amp;username=mot0703461" xr:uid="{10839B2B-0E4C-42A4-9B07-A1843DD3C9CD}"/>
    <hyperlink ref="D167" r:id="rId227" display="https://emenscr.nesdc.go.th/viewer/view.html?id=5fb255630a849e2ce306db2a&amp;username=mot0703461" xr:uid="{D510D699-7B29-4692-94AF-46BA38E87A51}"/>
    <hyperlink ref="D168" r:id="rId228" display="https://emenscr.nesdc.go.th/viewer/view.html?id=5fb256d10a849e2ce306db2c&amp;username=mot0703461" xr:uid="{062624B5-D252-4E61-A8BA-85218634557A}"/>
    <hyperlink ref="D169" r:id="rId229" display="https://emenscr.nesdc.go.th/viewer/view.html?id=5fb258380a849e2ce306db2e&amp;username=mot0703461" xr:uid="{EE8EC5DA-8017-4CBC-BFF5-70F57AB74186}"/>
    <hyperlink ref="D170" r:id="rId230" display="https://emenscr.nesdc.go.th/viewer/view.html?id=5fb25a04d830192cf1024615&amp;username=mot0703461" xr:uid="{94CFDD5B-CF6D-4F4D-97D1-01DFD93ADA75}"/>
    <hyperlink ref="D171" r:id="rId231" display="https://emenscr.nesdc.go.th/viewer/view.html?id=5fb25bd10a849e2ce306db30&amp;username=mot0703461" xr:uid="{61E4759E-0071-4564-A5E9-629662198DCE}"/>
    <hyperlink ref="D172" r:id="rId232" display="https://emenscr.nesdc.go.th/viewer/view.html?id=5fb263523122ce2ce97471cd&amp;username=mot0703461" xr:uid="{7C28A65F-5B79-42FC-AC08-3844583B4B6B}"/>
    <hyperlink ref="D173" r:id="rId233" display="https://emenscr.nesdc.go.th/viewer/view.html?id=5fb264fb3122ce2ce97471cf&amp;username=mot0703461" xr:uid="{799A66DC-1692-49D1-A517-CA7429F34D70}"/>
    <hyperlink ref="D174" r:id="rId234" display="https://emenscr.nesdc.go.th/viewer/view.html?id=5fb2661dd830192cf102461a&amp;username=mot0703461" xr:uid="{815A5875-561E-4012-9F93-C694CF9B3BC7}"/>
    <hyperlink ref="D175" r:id="rId235" display="https://emenscr.nesdc.go.th/viewer/view.html?id=5fb2676b0a849e2ce306db34&amp;username=mot0703461" xr:uid="{7A4934D7-42E4-427A-881E-773799EFB167}"/>
    <hyperlink ref="D176" r:id="rId236" display="https://emenscr.nesdc.go.th/viewer/view.html?id=5fb269bbd830192cf102461c&amp;username=mot0703461" xr:uid="{E1BD8F63-535A-462C-86CE-176438DB1886}"/>
    <hyperlink ref="D177" r:id="rId237" display="https://emenscr.nesdc.go.th/viewer/view.html?id=5fb60279f66b5442a6ec03c6&amp;username=mot070341" xr:uid="{484E946E-1AED-447F-9953-3B4D8BB950F9}"/>
    <hyperlink ref="D178" r:id="rId238" display="https://emenscr.nesdc.go.th/viewer/view.html?id=5fbb552f9a014c2a732f7296&amp;username=mot0703201" xr:uid="{D23A0A63-834C-4389-883E-8DA2927E340D}"/>
    <hyperlink ref="D710" r:id="rId239" display="https://emenscr.nesdc.go.th/viewer/view.html?id=5fbc8fb19a014c2a732f7360&amp;username=mot070371" xr:uid="{DC549446-A24D-4D0C-A099-E7558FE4C7BE}"/>
    <hyperlink ref="D719" r:id="rId240" display="https://emenscr.nesdc.go.th/viewer/view.html?id=5fbcaab87232b72a71f77d72&amp;username=mot070371" xr:uid="{259BEDB1-08A3-4D3B-ADE7-FF52CFBA8169}"/>
    <hyperlink ref="D581" r:id="rId241" display="https://emenscr.nesdc.go.th/viewer/view.html?id=5fbcaf417232b72a71f77d79&amp;username=mot070371" xr:uid="{F4886D41-3D8C-4799-82A9-2272CE32DD00}"/>
    <hyperlink ref="D179" r:id="rId242" display="https://emenscr.nesdc.go.th/viewer/view.html?id=5fbdc30a0d3eec2a6b9e4d9c&amp;username=mot08091" xr:uid="{0CCD9D48-F059-4168-BCBA-6E9FCBC88570}"/>
    <hyperlink ref="D180" r:id="rId243" display="https://emenscr.nesdc.go.th/viewer/view.html?id=5fc06a999a014c2a732f7642&amp;username=mot0703661" xr:uid="{072DFAC6-72F5-4DA7-BFA1-E20B8AB7C475}"/>
    <hyperlink ref="D181" r:id="rId244" display="https://emenscr.nesdc.go.th/viewer/view.html?id=5fc078789a014c2a732f7670&amp;username=mot0703511" xr:uid="{B722FAA1-0F35-42D9-85EF-B4187A425DD9}"/>
    <hyperlink ref="D666" r:id="rId245" display="https://emenscr.nesdc.go.th/viewer/view.html?id=5fc0c55e0d3eec2a6b9e508d&amp;username=mot060381" xr:uid="{8590838B-B866-46EA-ADCB-9F5DDCEDAA42}"/>
    <hyperlink ref="D182" r:id="rId246" display="https://emenscr.nesdc.go.th/viewer/view.html?id=5fc0c5b5beab9d2a7939c21a&amp;username=mot060201" xr:uid="{108382B8-94A3-49FC-8191-1F39ABBD7078}"/>
    <hyperlink ref="D183" r:id="rId247" display="https://emenscr.nesdc.go.th/viewer/view.html?id=5fc1d7ba7232b72a71f780f4&amp;username=mot060201" xr:uid="{F042CCB8-5D2C-46F1-9478-9F36DF4D1705}"/>
    <hyperlink ref="D184" r:id="rId248" display="https://emenscr.nesdc.go.th/viewer/view.html?id=5fc1ec340d3eec2a6b9e50b1&amp;username=mot060201" xr:uid="{E046DA8E-91C4-4D37-BB29-350B96F3FF07}"/>
    <hyperlink ref="D185" r:id="rId249" display="https://emenscr.nesdc.go.th/viewer/view.html?id=5fc46e257232b72a71f78193&amp;username=mot070361" xr:uid="{71A15365-1E01-4DA2-A8A0-7FBC39222585}"/>
    <hyperlink ref="D186" r:id="rId250" display="https://emenscr.nesdc.go.th/viewer/view.html?id=5fc4ca7d7c1ad039a4b87ac3&amp;username=mot061381" xr:uid="{6E9FDDB2-E006-4AA5-AC01-ED0147123BB0}"/>
    <hyperlink ref="D187" r:id="rId251" display="https://emenscr.nesdc.go.th/viewer/view.html?id=5fc7026d499a93132efec27d&amp;username=mot0703201" xr:uid="{CD885669-78F2-4D73-8E28-7DD8139A9EE5}"/>
    <hyperlink ref="D188" r:id="rId252" display="https://emenscr.nesdc.go.th/viewer/view.html?id=5fc7084e24b5b4133b5f8f18&amp;username=mot060861" xr:uid="{51F1BA7E-039D-4921-8E95-5B88C5123F51}"/>
    <hyperlink ref="D189" r:id="rId253" display="https://emenscr.nesdc.go.th/viewer/view.html?id=5fc73f30eb591c133460e9a9&amp;username=moi08101" xr:uid="{A8FAD2D2-BF17-4F7A-9D57-25D098A24798}"/>
    <hyperlink ref="D190" r:id="rId254" display="https://emenscr.nesdc.go.th/viewer/view.html?id=5fc740c6499a93132efec32f&amp;username=mot0703271" xr:uid="{9CB095C3-CF3D-4393-93F2-A715EB3716C1}"/>
    <hyperlink ref="D191" r:id="rId255" display="https://emenscr.nesdc.go.th/viewer/view.html?id=5fc85bb324b5b4133b5f90fd&amp;username=mot060861" xr:uid="{62170FB8-B9FC-4201-9046-349E67B376BA}"/>
    <hyperlink ref="D192" r:id="rId256" display="https://emenscr.nesdc.go.th/viewer/view.html?id=5fc85f3b499a93132efec462&amp;username=mot060861" xr:uid="{B83275DE-D153-4935-89DE-FEEE783873AA}"/>
    <hyperlink ref="D631" r:id="rId257" display="https://emenscr.nesdc.go.th/viewer/view.html?id=5fc8a56d8290676ab1b9c6f5&amp;username=mot060511" xr:uid="{4549D1F5-8A84-4403-93BA-CA05A70D0DD9}"/>
    <hyperlink ref="D667" r:id="rId258" display="https://emenscr.nesdc.go.th/viewer/view.html?id=5fc8aa31a8d9686aa79eeb43&amp;username=mot060511" xr:uid="{62FE6081-AFBB-4229-A366-0067266B4CDA}"/>
    <hyperlink ref="D640" r:id="rId259" display="https://emenscr.nesdc.go.th/viewer/view.html?id=5fc9bb3e5d06316aaee532ae&amp;username=mot060591" xr:uid="{FF1A4652-7337-4860-82BB-F5A185E93BB7}"/>
    <hyperlink ref="D193" r:id="rId260" display="https://emenscr.nesdc.go.th/viewer/view.html?id=5fc9bdc7a8d9686aa79eec16&amp;username=mot0703691" xr:uid="{A3CCE382-5F3B-4041-8333-3AD43F16D46D}"/>
    <hyperlink ref="D194" r:id="rId261" display="https://emenscr.nesdc.go.th/viewer/view.html?id=5fc9c021a8d9686aa79eec27&amp;username=mot060381" xr:uid="{180E5A60-2F55-45E0-8840-E3D064D42B7C}"/>
    <hyperlink ref="D582" r:id="rId262" display="https://emenscr.nesdc.go.th/viewer/view.html?id=5fc9c7298290676ab1b9c7d7&amp;username=mot060591" xr:uid="{E322234E-1A2B-4FD4-9A5B-61D9E473F0A2}"/>
    <hyperlink ref="D195" r:id="rId263" display="https://emenscr.nesdc.go.th/viewer/view.html?id=5fc9c786cc395c6aa110cf4a&amp;username=moi022731" xr:uid="{7CE3F791-C34D-4E20-9157-DB2FA3A821EF}"/>
    <hyperlink ref="D196" r:id="rId264" display="https://emenscr.nesdc.go.th/viewer/view.html?id=5fcd81c4b6a0d61613d979e7&amp;username=mot060211" xr:uid="{5917C0A1-E669-4825-AF2C-FD5C0B809AA2}"/>
    <hyperlink ref="D541" r:id="rId265" display="https://emenscr.nesdc.go.th/viewer/view.html?id=5fcd9616b6a0d61613d979fb&amp;username=moi0022931" xr:uid="{D210C312-CA4C-403F-B7CE-F28CF2B4BED6}"/>
    <hyperlink ref="D623" r:id="rId266" display="https://emenscr.nesdc.go.th/viewer/view.html?id=5fcd9b6bb6a0d61613d97a03&amp;username=moi0022931" xr:uid="{7588FCCF-0322-47FC-B469-F1ED767642D4}"/>
    <hyperlink ref="D197" r:id="rId267" display="https://emenscr.nesdc.go.th/viewer/view.html?id=5fceefd1fb9dc916087305e6&amp;username=mot0703261" xr:uid="{3765BE34-3850-4A8F-AC66-04D6B3722C1C}"/>
    <hyperlink ref="D198" r:id="rId268" display="https://emenscr.nesdc.go.th/viewer/view.html?id=5fcefcc456035d16079a08de&amp;username=moi0017081" xr:uid="{8A3BE3F3-4D9D-4010-AC45-22D1CBA3AB3A}"/>
    <hyperlink ref="D685" r:id="rId269" display="https://emenscr.nesdc.go.th/viewer/view.html?id=5fcf063178ad6216092bc0f9&amp;username=rid_regional_271" xr:uid="{D5F8763D-B880-44EA-8F63-54722269189A}"/>
    <hyperlink ref="D199" r:id="rId270" display="https://emenscr.nesdc.go.th/viewer/view.html?id=5fcf076afb9dc91608730658&amp;username=moi0022271" xr:uid="{F4CCC43C-4EE3-45CA-A8A8-19107F251536}"/>
    <hyperlink ref="D200" r:id="rId271" display="https://emenscr.nesdc.go.th/viewer/view.html?id=5fcf1ad2fb9dc9160873067d&amp;username=moi0017081" xr:uid="{FD828A42-C558-409D-AB97-1B0DD86250EE}"/>
    <hyperlink ref="D201" r:id="rId272" display="https://emenscr.nesdc.go.th/viewer/view.html?id=5fcf249978ad6216092bc14d&amp;username=mot0703441" xr:uid="{F4009751-5818-488C-B520-DDA751A8DEAD}"/>
    <hyperlink ref="D686" r:id="rId273" display="https://emenscr.nesdc.go.th/viewer/view.html?id=5fcf26e1557f3b161930c403&amp;username=rid_regional_271" xr:uid="{4C99F72E-1996-487B-A417-6A3E4F2E60DE}"/>
    <hyperlink ref="D202" r:id="rId274" display="https://emenscr.nesdc.go.th/viewer/view.html?id=5fcf29ac557f3b161930c40f&amp;username=moi0017081" xr:uid="{83561438-D36A-46DE-8AEA-D0EED926D190}"/>
    <hyperlink ref="D203" r:id="rId275" display="https://emenscr.nesdc.go.th/viewer/view.html?id=5fcf2e0cfb9dc916087306ca&amp;username=moi0017081" xr:uid="{11D3913F-503F-4C87-9115-F464BB3ADEE2}"/>
    <hyperlink ref="D204" r:id="rId276" display="https://emenscr.nesdc.go.th/viewer/view.html?id=5fcf30cd557f3b161930c43e&amp;username=moi0017081" xr:uid="{C6D50C38-820C-4936-B7C9-9E905E6BB68F}"/>
    <hyperlink ref="D205" r:id="rId277" display="https://emenscr.nesdc.go.th/viewer/view.html?id=5fcf33a3fb9dc916087306e4&amp;username=moi0017081" xr:uid="{59823F95-0E0E-4EED-8C2B-65632A8EDD78}"/>
    <hyperlink ref="D206" r:id="rId278" display="https://emenscr.nesdc.go.th/viewer/view.html?id=5fcf366f557f3b161930c465&amp;username=moi0017081" xr:uid="{13677D88-1DF2-42BC-ABF6-A086876E8BE2}"/>
    <hyperlink ref="D207" r:id="rId279" display="https://emenscr.nesdc.go.th/viewer/view.html?id=5fcf3a9978ad6216092bc1ce&amp;username=moi0017081" xr:uid="{4CCDEF29-C8D8-439E-AA16-D87BD08EE13E}"/>
    <hyperlink ref="D583" r:id="rId280" display="https://emenscr.nesdc.go.th/viewer/view.html?id=5fcf430478ad6216092bc1fd&amp;username=mot04101" xr:uid="{105C0347-D549-449A-9242-4AE886E139A2}"/>
    <hyperlink ref="D584" r:id="rId281" display="https://emenscr.nesdc.go.th/viewer/view.html?id=5fd03a23557f3b161930c4f8&amp;username=mot04101" xr:uid="{081576B7-0B2E-44A0-AF58-B95518F88EF0}"/>
    <hyperlink ref="D542" r:id="rId282" display="https://emenscr.nesdc.go.th/viewer/view.html?id=5fd05451c97e955911453c24&amp;username=moi0022201" xr:uid="{A7909D0A-7384-486F-8F2B-EF89BC6D81DE}"/>
    <hyperlink ref="D208" r:id="rId283" display="https://emenscr.nesdc.go.th/viewer/view.html?id=5fd05c209d7cbe590983c143&amp;username=mot060531" xr:uid="{CF2EB8C2-33FF-498C-8015-48FE5C6F22A0}"/>
    <hyperlink ref="D209" r:id="rId284" display="https://emenscr.nesdc.go.th/viewer/view.html?id=5fd07627e4c2575912afdedc&amp;username=moi0022201" xr:uid="{004B5802-5556-49FD-AEF9-329F52E0DE19}"/>
    <hyperlink ref="D210" r:id="rId285" display="https://emenscr.nesdc.go.th/viewer/view.html?id=5fd07a64c97e955911453caa&amp;username=moi0022201" xr:uid="{BF7C9CCF-A715-4861-97A6-297ABAEA4509}"/>
    <hyperlink ref="D211" r:id="rId286" display="https://emenscr.nesdc.go.th/viewer/view.html?id=5fd096cfc97e955911453d48&amp;username=mot060341" xr:uid="{3CC2104F-6B2A-4AFD-A958-08FF26E8A2AB}"/>
    <hyperlink ref="D212" r:id="rId287" display="https://emenscr.nesdc.go.th/viewer/view.html?id=5fd096d27cf29c590f8c518d&amp;username=mot060341" xr:uid="{6AD2A752-353A-48E9-AC7C-322101641352}"/>
    <hyperlink ref="D213" r:id="rId288" display="https://emenscr.nesdc.go.th/viewer/view.html?id=5fd09cd3e4c2575912afdfa7&amp;username=mot060341" xr:uid="{382F30D1-9D5D-4D89-BC4E-DFE5DAE3000A}"/>
    <hyperlink ref="D214" r:id="rId289" display="https://emenscr.nesdc.go.th/viewer/view.html?id=5fd20c39c97e955911453dd9&amp;username=mot060771" xr:uid="{DF61E850-ABD4-4C74-9D88-754916E655EF}"/>
    <hyperlink ref="D215" r:id="rId290" display="https://emenscr.nesdc.go.th/viewer/view.html?id=5fd2279e7cf29c590f8c522e&amp;username=mot060771" xr:uid="{E1584866-5ECB-4563-9C05-2B23EEF93EC3}"/>
    <hyperlink ref="D216" r:id="rId291" display="https://emenscr.nesdc.go.th/viewer/view.html?id=5fd22d9dc97e955911453de1&amp;username=mot060771" xr:uid="{C30CA925-3F99-4C68-A99D-7B420C9862C9}"/>
    <hyperlink ref="D567" r:id="rId292" display="https://emenscr.nesdc.go.th/viewer/view.html?id=5fd69b6307212e34f9c300ec&amp;username=mdes06021" xr:uid="{033335F4-7172-4960-B14B-EB0CA0C4F3D7}"/>
    <hyperlink ref="D585" r:id="rId293" display="https://emenscr.nesdc.go.th/viewer/view.html?id=5fd6df45238e5c34f1efccb8&amp;username=mot04071" xr:uid="{B94020E3-3294-4C6F-84F8-2848B824437A}"/>
    <hyperlink ref="D586" r:id="rId294" display="https://emenscr.nesdc.go.th/viewer/view.html?id=5fd6e392a7ca1a34f39f341f&amp;username=mot04071" xr:uid="{3C91AE53-2E4E-4E16-AE28-0CD94E7C8CC2}"/>
    <hyperlink ref="D568" r:id="rId295" display="https://emenscr.nesdc.go.th/viewer/view.html?id=5fd6ea9f07212e34f9c30154&amp;username=mot04101" xr:uid="{24BD9499-8EF7-4200-A27F-8DAB48DAD38B}"/>
    <hyperlink ref="D217" r:id="rId296" display="https://emenscr.nesdc.go.th/viewer/view.html?id=5fd6fda96eb12634f2968c5e&amp;username=mot060411" xr:uid="{7E80BB39-9E67-4F55-89BD-AD98C06E629D}"/>
    <hyperlink ref="D218" r:id="rId297" display="https://emenscr.nesdc.go.th/viewer/view.html?id=5fd71d156eb12634f2968caa&amp;username=mot060231" xr:uid="{0996DCDB-4BDD-4BE0-B7DB-ACF01F897B23}"/>
    <hyperlink ref="D219" r:id="rId298" display="https://emenscr.nesdc.go.th/viewer/view.html?id=5fd71e7d07212e34f9c301c5&amp;username=mot0703191" xr:uid="{E55D87F4-FDF5-45AA-9941-59366B78EEB8}"/>
    <hyperlink ref="D220" r:id="rId299" display="https://emenscr.nesdc.go.th/viewer/view.html?id=5fd7200a07212e34f9c301ca&amp;username=mot0703191" xr:uid="{C8390A47-8347-4A22-932E-E4975E869829}"/>
    <hyperlink ref="D221" r:id="rId300" display="https://emenscr.nesdc.go.th/viewer/view.html?id=5fd721db6eb12634f2968cba&amp;username=mot0703191" xr:uid="{310A6588-678D-4A33-B9E8-91E018B8B0BC}"/>
    <hyperlink ref="D222" r:id="rId301" display="https://emenscr.nesdc.go.th/viewer/view.html?id=5fd8419fa7ca1a34f39f35ca&amp;username=mot060661" xr:uid="{1682DCD0-B5F0-4153-8C08-19B842D13C41}"/>
    <hyperlink ref="D223" r:id="rId302" display="https://emenscr.nesdc.go.th/viewer/view.html?id=5fd85a1507212e34f9c302f2&amp;username=mot060661" xr:uid="{8F20A65A-659B-4CF6-8FDC-97DB45CE3CC7}"/>
    <hyperlink ref="D224" r:id="rId303" display="https://emenscr.nesdc.go.th/viewer/view.html?id=5fd8734fa048ce28c3ee648c&amp;username=mot0703631" xr:uid="{460CA033-C028-417B-AC6B-8D7912791878}"/>
    <hyperlink ref="D225" r:id="rId304" display="https://emenscr.nesdc.go.th/viewer/view.html?id=5fd878fb4737ba28bee8698b&amp;username=mot0703631" xr:uid="{A46AC718-19D6-4FC9-8B72-E83DFD07D460}"/>
    <hyperlink ref="D226" r:id="rId305" display="https://emenscr.nesdc.go.th/viewer/view.html?id=5fd879784737ba28bee8698f&amp;username=mrta0191" xr:uid="{F10F870C-812A-43B0-985D-466DFAC61FA7}"/>
    <hyperlink ref="D668" r:id="rId306" display="https://emenscr.nesdc.go.th/viewer/view.html?id=5fd982c5adb90d1b2adda164&amp;username=mot04101" xr:uid="{F36AA992-1DE5-49A9-990C-F776701E674B}"/>
    <hyperlink ref="D227" r:id="rId307" display="https://emenscr.nesdc.go.th/viewer/view.html?id=5fdafd28ea2eef1b27a271df&amp;username=mot060341" xr:uid="{803F2020-8759-4A21-8ABC-05821695DFA2}"/>
    <hyperlink ref="D228" r:id="rId308" display="https://emenscr.nesdc.go.th/viewer/view.html?id=5fdc0daa8ae2fc1b311d1f99&amp;username=mot04041" xr:uid="{0137D5F9-71C2-443E-AB52-D0AEF2A7E0A5}"/>
    <hyperlink ref="D229" r:id="rId309" display="https://emenscr.nesdc.go.th/viewer/view.html?id=5fdc31260573ae1b2863201c&amp;username=mot04071" xr:uid="{A1CDE23B-9C0C-4120-9A86-E11938488CA8}"/>
    <hyperlink ref="D230" r:id="rId310" display="https://emenscr.nesdc.go.th/viewer/view.html?id=5fe0476b0573ae1b2863227c&amp;username=mot0703101" xr:uid="{2CC7CD7E-A071-4C08-A4A7-3BBE8408E2E8}"/>
    <hyperlink ref="D650" r:id="rId311" display="https://emenscr.nesdc.go.th/viewer/view.html?id=5fec4cf3cd2fbc1fb9e726e9&amp;username=lru05411" xr:uid="{E14BE94A-373A-4360-8C20-30B88D616946}"/>
    <hyperlink ref="D231" r:id="rId312" display="https://emenscr.nesdc.go.th/viewer/view.html?id=5ff2cde7770e1827c86fdabc&amp;username=mot060501" xr:uid="{B3C9D942-C394-410A-8CEC-F03F43036E42}"/>
    <hyperlink ref="D232" r:id="rId313" display="https://emenscr.nesdc.go.th/viewer/view.html?id=5ff6699c16c6df47a177523f&amp;username=mot060501" xr:uid="{7DB1C2DA-3EEF-40C0-AC07-E1123D3BC54A}"/>
    <hyperlink ref="D151" r:id="rId314" display="https://emenscr.nesdc.go.th/viewer/view.html?id=60068c174426d31935b8e67d&amp;username=aerothai0611" xr:uid="{BB766BA8-1684-4D88-9FDC-C53457F0117D}"/>
    <hyperlink ref="D233" r:id="rId315" display="https://emenscr.nesdc.go.th/viewer/view.html?id=603e0aa8d3b6b45d4c8f8887&amp;username=mot08091" xr:uid="{E68176CA-3D65-4ECB-B29C-603364259EBE}"/>
    <hyperlink ref="D653" r:id="rId316" display="https://emenscr.nesdc.go.th/viewer/view.html?id=60a71dd4b79583274531b581&amp;username=mot04071" xr:uid="{F49B3026-9181-4CBA-B7F1-8770AF0CAFE0}"/>
    <hyperlink ref="D234" r:id="rId317" display="https://emenscr.nesdc.go.th/viewer/view.html?id=60ac75705838526f2e0f10af&amp;username=district44121" xr:uid="{1A7CF1B9-04C4-48B3-B10A-A35A253F38ED}"/>
    <hyperlink ref="D235" r:id="rId318" display="https://emenscr.nesdc.go.th/viewer/view.html?id=60b5e85eaf86ec42f278e24b&amp;username=mot060341" xr:uid="{65AB289E-A273-4A01-A6A9-06ACD305869D}"/>
    <hyperlink ref="D236" r:id="rId319" display="https://emenscr.nesdc.go.th/viewer/view.html?id=60c87d975e10e434d1c2c9c5&amp;username=nesdb11191" xr:uid="{B16F5B50-A1D5-41D7-8CB3-0AF0A78002C7}"/>
    <hyperlink ref="D664" r:id="rId320" display="https://emenscr.nesdc.go.th/viewer/view.html?id=60c99dd953920934cf87c35f&amp;username=nesdb11191" xr:uid="{21BCB10F-5421-4E9E-91AB-9B76AD8CBAD1}"/>
    <hyperlink ref="D711" r:id="rId321" display="https://emenscr.nesdc.go.th/viewer/view.html?id=60cacce89d2e4946ee3e456f&amp;username=nesdb11191" xr:uid="{27162DBE-E355-4E28-BEBE-6D3860DCE9DD}"/>
    <hyperlink ref="D237" r:id="rId322" display="https://emenscr.nesdc.go.th/viewer/view.html?id=60d2acd02c2df536bfaa219b&amp;username=mot060761" xr:uid="{25DB7DD4-35A7-4D7A-B5D3-459D76D104E3}"/>
    <hyperlink ref="D238" r:id="rId323" display="https://emenscr.nesdc.go.th/viewer/view.html?id=60e51d32ed713a6432c7d3f2&amp;username=district58041" xr:uid="{98ED7EFA-46A9-4233-899E-E183980FB8C1}"/>
    <hyperlink ref="D239" r:id="rId324" display="https://emenscr.nesdc.go.th/viewer/view.html?id=60e7d855b9256e6c2d58e281&amp;username=mot060771" xr:uid="{F7FA5346-D43A-4B1F-B2A2-75EA48B665ED}"/>
    <hyperlink ref="D22" r:id="rId325" display="https://emenscr.nesdc.go.th/viewer/view.html?id=60e9f1a957f04a6c26163a1b&amp;username=railway051" xr:uid="{299912AA-01EF-4542-BCA9-9C36096B3CDF}"/>
    <hyperlink ref="D654" r:id="rId326" display="https://emenscr.nesdc.go.th/viewer/view.html?id=60ebcc6db9256e6c2d58e484&amp;username=mot02121" xr:uid="{BC241041-5E44-4851-BB86-B85B7C8E9C0E}"/>
    <hyperlink ref="D43" r:id="rId327" display="https://emenscr.nesdc.go.th/viewer/view.html?id=60eda8de60ddfd01a7a9e846&amp;username=railway051" xr:uid="{27C222EC-598E-423B-818B-7B94815A5DE1}"/>
    <hyperlink ref="D556" r:id="rId328" display="https://emenscr.nesdc.go.th/viewer/view.html?id=61114a6677572f035a6ea009&amp;username=mof05241" xr:uid="{2DF2C24B-7F6B-44F6-8A30-6A3B253FD39F}"/>
    <hyperlink ref="D557" r:id="rId329" display="https://emenscr.nesdc.go.th/viewer/view.html?id=61116e47ef40ea035b9d1078&amp;username=mof05241" xr:uid="{9E9F48F5-8A00-4D49-9832-C6223D540D5B}"/>
    <hyperlink ref="D558" r:id="rId330" display="https://emenscr.nesdc.go.th/viewer/view.html?id=61121b752482000361ae7f21&amp;username=mof05241" xr:uid="{A2F44056-474F-494B-B570-F2E12E9BC3BE}"/>
    <hyperlink ref="D641" r:id="rId331" display="https://emenscr.nesdc.go.th/viewer/view.html?id=611ddeda5087462b0d7d8e03&amp;username=rmutr0582001" xr:uid="{F7B667EF-5DFF-4164-93C5-180D49B5A465}"/>
    <hyperlink ref="D720" r:id="rId332" display="https://emenscr.nesdc.go.th/viewer/view.html?id=611de48ac19cb32b13564446&amp;username=rmutr0582011" xr:uid="{24262F56-1973-4A9E-8FC0-D39A6FF93482}"/>
    <hyperlink ref="D240" r:id="rId333" display="https://emenscr.nesdc.go.th/viewer/view.html?id=613ad14ab370522780eeec6b&amp;username=mot0703201" xr:uid="{84CD5C3F-4A6C-4831-B666-6BFCF8591151}"/>
    <hyperlink ref="D241" r:id="rId334" display="https://emenscr.nesdc.go.th/viewer/view.html?id=613ad853b370522780eeec6e&amp;username=mot0703201" xr:uid="{540A2AB9-CDB9-40A1-864B-5A6A18DFD636}"/>
    <hyperlink ref="D242" r:id="rId335" display="https://emenscr.nesdc.go.th/viewer/view.html?id=613ec60c58a2f1277a30976b&amp;username=district25061" xr:uid="{1CEF02DF-8F16-42B9-A2DF-B73FCF8C4B99}"/>
    <hyperlink ref="D243" r:id="rId336" display="https://emenscr.nesdc.go.th/viewer/view.html?id=615143b374550141769f9f91&amp;username=district58051" xr:uid="{359C65F6-F7D1-4E02-9E42-B705A45DEB2D}"/>
    <hyperlink ref="D244" r:id="rId337" display="https://emenscr.nesdc.go.th/viewer/view.html?id=61514e17085c004179aa65ad&amp;username=district58051" xr:uid="{108BF6A1-2BC9-4BD5-A2A9-C85FC72D2337}"/>
    <hyperlink ref="D245" r:id="rId338" display="https://emenscr.nesdc.go.th/viewer/view.html?id=6151528c74550141769f9fc7&amp;username=district58051" xr:uid="{9C7E1846-B9D7-4462-ACBA-2389D4562A8C}"/>
    <hyperlink ref="D246" r:id="rId339" display="https://emenscr.nesdc.go.th/viewer/view.html?id=615a633f15496c1d05e7efb0&amp;username=moi0022371" xr:uid="{A65DAC6C-CC5B-4F92-9952-F2A1A78855C5}"/>
    <hyperlink ref="D254" r:id="rId340" display="https://emenscr.nesdc.go.th/viewer/view.html?id=61764065bf69fa60fb76c04d&amp;username=mot0703761" xr:uid="{008EF7B3-0F5E-46F8-B8D2-147B6D471784}"/>
    <hyperlink ref="D255" r:id="rId341" display="https://emenscr.nesdc.go.th/viewer/view.html?id=617668949538f060ef14e19e&amp;username=mot0703761" xr:uid="{19FC66ED-8C5A-440B-B10F-8A9B9EAF6E46}"/>
    <hyperlink ref="D587" r:id="rId342" display="https://emenscr.nesdc.go.th/viewer/view.html?id=61766dfdbf69fa60fb76c103&amp;username=mot0703761" xr:uid="{3C667794-5585-4F3B-851A-2C3E4CD07FB5}"/>
    <hyperlink ref="D543" r:id="rId343" display="https://emenscr.nesdc.go.th/viewer/view.html?id=617674eae8486e60ee899440&amp;username=mot0703761" xr:uid="{937010D3-CF5C-4E91-B84C-7E5F8A92EAB0}"/>
    <hyperlink ref="D687" r:id="rId344" display="https://emenscr.nesdc.go.th/viewer/view.html?id=6179213317e13374dcdf45b4&amp;username=mot0703261" xr:uid="{80B3FBAD-32BF-4E4C-90A6-48D02BA79623}"/>
    <hyperlink ref="D688" r:id="rId345" display="https://emenscr.nesdc.go.th/viewer/view.html?id=617a25eb7c45c15cc4e33583&amp;username=mot0703261" xr:uid="{71F5A456-86E7-44D0-AE4D-123C96AE6A13}"/>
    <hyperlink ref="D23" r:id="rId346" display="https://emenscr.nesdc.go.th/viewer/view.html?id=617b9ea4245b36649144c8ed&amp;username=mot05141" xr:uid="{D887FA02-427F-456C-B0CF-A7CC7BE66561}"/>
    <hyperlink ref="D24" r:id="rId347" display="https://emenscr.nesdc.go.th/viewer/view.html?id=617bb482ff34c90d72a57e60&amp;username=mot05141" xr:uid="{B276402D-512F-4142-9B29-86A06A26D4E4}"/>
    <hyperlink ref="D544" r:id="rId348" display="https://emenscr.nesdc.go.th/viewer/view.html?id=617bd712783f4615b1e6b9d1&amp;username=mof05061" xr:uid="{1149D9E6-713E-4269-B545-F99019BA9A1F}"/>
    <hyperlink ref="D152" r:id="rId349" display="https://emenscr.nesdc.go.th/viewer/view.html?id=617f5df5962f0f67d1fce96a&amp;username=mot05141" xr:uid="{F54427B9-C30A-4AB1-BC76-9CFD2A384BC7}"/>
    <hyperlink ref="D563" r:id="rId350" display="https://emenscr.nesdc.go.th/viewer/view.html?id=617fa17b677d8565eae2dc29&amp;username=mot02101" xr:uid="{1A490479-FA65-498A-B47D-5C6DEE806AB4}"/>
    <hyperlink ref="D256" r:id="rId351" display="https://emenscr.nesdc.go.th/viewer/view.html?id=618a027cda880b328aef0d3e&amp;username=mot0703471" xr:uid="{668802F4-7BA5-4E89-9F91-C9DE43BE24B0}"/>
    <hyperlink ref="D632" r:id="rId352" display="https://emenscr.nesdc.go.th/viewer/view.html?id=618b3510da880b328aef0dd0&amp;username=mot0703471" xr:uid="{E417AB9B-EF10-465C-AE9A-BE8F7160C87F}"/>
    <hyperlink ref="D669" r:id="rId353" display="https://emenscr.nesdc.go.th/viewer/view.html?id=618b71ecc365253295d32bcd&amp;username=mot060881" xr:uid="{01EF8CF3-D936-40C2-B1F0-CBCD0A154B79}"/>
    <hyperlink ref="D588" r:id="rId354" display="https://emenscr.nesdc.go.th/viewer/view.html?id=618b7642c365253295d32bd9&amp;username=mot060881" xr:uid="{4155591C-7619-4595-8D86-F6E57C5306D4}"/>
    <hyperlink ref="D589" r:id="rId355" display="https://emenscr.nesdc.go.th/viewer/view.html?id=618b7a9fceda15328416c0dd&amp;username=mot060881" xr:uid="{61B6A5D0-C66F-439C-9ECE-4AA1B62DB698}"/>
    <hyperlink ref="D590" r:id="rId356" display="https://emenscr.nesdc.go.th/viewer/view.html?id=618b8384ceda15328416c104&amp;username=mot060881" xr:uid="{90CE6C6A-2BAB-4965-A396-0340BE1737B0}"/>
    <hyperlink ref="D591" r:id="rId357" display="https://emenscr.nesdc.go.th/viewer/view.html?id=618b9dfac365253295d32c51&amp;username=moc09071" xr:uid="{8DC1C55F-F519-4635-AFE6-839AE4677B55}"/>
    <hyperlink ref="D655" r:id="rId358" display="https://emenscr.nesdc.go.th/viewer/view.html?id=618e28fb78f1114b28747be5&amp;username=mot02121" xr:uid="{B4565E09-03EA-4999-A0DE-B6E06445AC78}"/>
    <hyperlink ref="D257" r:id="rId359" display="https://emenscr.nesdc.go.th/viewer/view.html?id=618e29b91501af4b238164d5&amp;username=mot060201" xr:uid="{9096CBFF-1C64-4E37-B5B9-8CD589B1CC1F}"/>
    <hyperlink ref="D258" r:id="rId360" display="https://emenscr.nesdc.go.th/viewer/view.html?id=6191d80ccadb284b1da34d8a&amp;username=mot060231" xr:uid="{5B538678-354A-4B57-8EAA-4A2C0332C81F}"/>
    <hyperlink ref="D592" r:id="rId361" display="https://emenscr.nesdc.go.th/viewer/view.html?id=6192173178f1114b28747ca9&amp;username=mot060211" xr:uid="{07C76413-0389-402D-814F-8BBBF1DCB3E5}"/>
    <hyperlink ref="D656" r:id="rId362" display="https://emenscr.nesdc.go.th/viewer/view.html?id=61937dd4bab527220bfbc5fd&amp;username=mot02121" xr:uid="{3D8C8C78-8245-4FC7-A8D5-397E90B4CFEB}"/>
    <hyperlink ref="D633" r:id="rId363" display="https://emenscr.nesdc.go.th/viewer/view.html?id=61938094d51ed2220a0bdc21&amp;username=mol04051" xr:uid="{B21A8F38-9A7F-44FF-ACA8-B8FBFB7B5869}"/>
    <hyperlink ref="D657" r:id="rId364" display="https://emenscr.nesdc.go.th/viewer/view.html?id=61948cc2d51ed2220a0bdca2&amp;username=mot02121" xr:uid="{EB56A84C-08E0-4FEA-9CAD-2F171164E3B4}"/>
    <hyperlink ref="D259" r:id="rId365" display="https://emenscr.nesdc.go.th/viewer/view.html?id=619b1f66fef84f3d534c7df5&amp;username=mot060861" xr:uid="{44139CC9-4E57-434F-AE02-E57679041C05}"/>
    <hyperlink ref="D260" r:id="rId366" display="https://emenscr.nesdc.go.th/viewer/view.html?id=619c60fb1dcb253d555323c8&amp;username=mot060861" xr:uid="{3928037C-67B3-4D19-BE1D-A41C9C422536}"/>
    <hyperlink ref="D247" r:id="rId367" display="https://emenscr.nesdc.go.th/viewer/view.html?id=619c739afef84f3d534c7ec8&amp;username=mot060171" xr:uid="{7519B057-A25C-4C63-B3B3-CD61E73BAFC2}"/>
    <hyperlink ref="D261" r:id="rId368" display="https://emenscr.nesdc.go.th/viewer/view.html?id=619c742bfef84f3d534c7eca&amp;username=mot0703201" xr:uid="{48EFC050-6FE4-45F9-B622-5696F355A65A}"/>
    <hyperlink ref="D262" r:id="rId369" display="https://emenscr.nesdc.go.th/viewer/view.html?id=619db776b0cf811c11ad2844&amp;username=mot070361" xr:uid="{628707B5-B202-4E2F-A238-AE661DA4F453}"/>
    <hyperlink ref="D263" r:id="rId370" display="https://emenscr.nesdc.go.th/viewer/view.html?id=619dbdc6b0cf811c11ad2852&amp;username=mot0703461" xr:uid="{201DF57E-87FB-4EA1-9043-999E238732F0}"/>
    <hyperlink ref="D264" r:id="rId371" display="https://emenscr.nesdc.go.th/viewer/view.html?id=619dbe8ab0cf811c11ad2855&amp;username=mot0703461" xr:uid="{53D45FA3-875F-460B-913F-0D09926C9F50}"/>
    <hyperlink ref="D265" r:id="rId372" display="https://emenscr.nesdc.go.th/viewer/view.html?id=619dbf88794a5e1c0aba7c46&amp;username=mot0703461" xr:uid="{4F9C3E2A-6F8E-4C6A-B413-EBD04F40233E}"/>
    <hyperlink ref="D266" r:id="rId373" display="https://emenscr.nesdc.go.th/viewer/view.html?id=619df15c0334b361d2ad73a5&amp;username=mot0703201" xr:uid="{762C22BF-B328-4042-9FDE-9F526AAA5D5B}"/>
    <hyperlink ref="D267" r:id="rId374" display="https://emenscr.nesdc.go.th/viewer/view.html?id=619df5b0eacc4561cc159db0&amp;username=mot0703201" xr:uid="{F47F881B-B605-4FA2-9988-AE5B2418A412}"/>
    <hyperlink ref="D268" r:id="rId375" display="https://emenscr.nesdc.go.th/viewer/view.html?id=619df9efeacc4561cc159db9&amp;username=mot0703201" xr:uid="{9B09645A-F6EA-46CE-9328-3A27EFC4CFEC}"/>
    <hyperlink ref="D269" r:id="rId376" display="https://emenscr.nesdc.go.th/viewer/view.html?id=619e0052eacc4561cc159dc8&amp;username=mot0703201" xr:uid="{98B35F67-50D5-4E89-8378-3480381FC0DC}"/>
    <hyperlink ref="D270" r:id="rId377" display="https://emenscr.nesdc.go.th/viewer/view.html?id=619e04f3df200361cae5821d&amp;username=mot0703201" xr:uid="{05D81A8E-2CA8-4FCC-AD04-7B792D38FA0C}"/>
    <hyperlink ref="D271" r:id="rId378" display="https://emenscr.nesdc.go.th/viewer/view.html?id=619e082e0334b361d2ad73ce&amp;username=mot0703201" xr:uid="{5B6F5B83-3C55-4400-8AE6-2315D2320DFF}"/>
    <hyperlink ref="D272" r:id="rId379" display="https://emenscr.nesdc.go.th/viewer/view.html?id=619e0cd6df200361cae58224&amp;username=mot0703201" xr:uid="{F99C18D7-FF96-4249-8665-732FCC18CFBB}"/>
    <hyperlink ref="D273" r:id="rId380" display="https://emenscr.nesdc.go.th/viewer/view.html?id=619e105feacc4561cc159de1&amp;username=mot0703201" xr:uid="{FACF6F5A-333A-48F0-8683-2392AE81E1BE}"/>
    <hyperlink ref="D274" r:id="rId381" display="https://emenscr.nesdc.go.th/viewer/view.html?id=619e41fd960f7861c4d87a2b&amp;username=mot0703201" xr:uid="{7D7AF819-FD4D-4853-8DE4-25C7CE23010B}"/>
    <hyperlink ref="D275" r:id="rId382" display="https://emenscr.nesdc.go.th/viewer/view.html?id=619e4576960f7861c4d87a31&amp;username=mot0703201" xr:uid="{104602C1-1AE7-4A02-A3AD-83F0F8FD50DC}"/>
    <hyperlink ref="D276" r:id="rId383" display="https://emenscr.nesdc.go.th/viewer/view.html?id=619f118ceacc4561cc159e31&amp;username=mot060751" xr:uid="{3E825CB2-48D9-4E3C-8C1C-DDF8139519AC}"/>
    <hyperlink ref="D593" r:id="rId384" display="https://emenscr.nesdc.go.th/viewer/view.html?id=619f2858df200361cae5828e&amp;username=mot04101" xr:uid="{301E820B-6143-4679-A4AF-3D327765EDD8}"/>
    <hyperlink ref="D594" r:id="rId385" display="https://emenscr.nesdc.go.th/viewer/view.html?id=619f2e2e960f7861c4d87a9d&amp;username=mot04101" xr:uid="{0F031D2C-68EE-438F-9463-953073230480}"/>
    <hyperlink ref="D277" r:id="rId386" display="https://emenscr.nesdc.go.th/viewer/view.html?id=619f3b68eacc4561cc159e6b&amp;username=mot060951" xr:uid="{17546119-FAEB-4212-B075-0922EF4637EC}"/>
    <hyperlink ref="D278" r:id="rId387" display="https://emenscr.nesdc.go.th/viewer/view.html?id=619f4bbc960f7861c4d87ae2&amp;username=mot0703271" xr:uid="{716C2F3F-6CCC-4441-ADEC-E7634396A463}"/>
    <hyperlink ref="D279" r:id="rId388" display="https://emenscr.nesdc.go.th/viewer/view.html?id=61a04a9d0334b361d2ad74e7&amp;username=mot060751" xr:uid="{30D25D6C-41E1-48B6-B85F-B392D1100234}"/>
    <hyperlink ref="D280" r:id="rId389" display="https://emenscr.nesdc.go.th/viewer/view.html?id=61a05a59eacc4561cc159ef7&amp;username=mot060751" xr:uid="{9D72D08C-BA4E-4020-9913-05FCC3BF474F}"/>
    <hyperlink ref="D670" r:id="rId390" display="https://emenscr.nesdc.go.th/viewer/view.html?id=61a05d0cdf200361cae58336&amp;username=mot04101" xr:uid="{9E005765-687A-4BC5-8C52-5B33CECBDA80}"/>
    <hyperlink ref="D712" r:id="rId391" display="https://emenscr.nesdc.go.th/viewer/view.html?id=61a06963960f7861c4d87b7f&amp;username=mot070371" xr:uid="{E856768A-00D6-42F3-A757-7DFA3ACE306F}"/>
    <hyperlink ref="D713" r:id="rId392" display="https://emenscr.nesdc.go.th/viewer/view.html?id=61a08529960f7861c4d87b9b&amp;username=mot070371" xr:uid="{40067ABF-9717-4E7F-BACF-98904F59FBF4}"/>
    <hyperlink ref="D569" r:id="rId393" display="https://emenscr.nesdc.go.th/viewer/view.html?id=61a088350334b361d2ad753a&amp;username=most53021" xr:uid="{16FE8E17-2A62-47B1-BD89-0B05A256BA9D}"/>
    <hyperlink ref="D714" r:id="rId394" display="https://emenscr.nesdc.go.th/viewer/view.html?id=61a08bd5960f7861c4d87bab&amp;username=mot070371" xr:uid="{92CA70EA-248F-44AB-90EE-8CD1B35D531D}"/>
    <hyperlink ref="D570" r:id="rId395" display="https://emenscr.nesdc.go.th/viewer/view.html?id=61a094a30334b361d2ad756c&amp;username=most53021" xr:uid="{BB48F1AC-AB98-4389-8EB9-9E40D2C9B1D3}"/>
    <hyperlink ref="D642" r:id="rId396" display="https://emenscr.nesdc.go.th/viewer/view.html?id=61a452a377658f43f3668108&amp;username=mof08201" xr:uid="{AABD39E9-4275-483C-9BA1-85287493649C}"/>
    <hyperlink ref="D643" r:id="rId397" display="https://emenscr.nesdc.go.th/viewer/view.html?id=61a48681e55ef143eb1fc838&amp;username=mof08201" xr:uid="{213C51C6-C93D-4DD6-B462-68242B2EA307}"/>
    <hyperlink ref="D281" r:id="rId398" display="https://emenscr.nesdc.go.th/viewer/view.html?id=61a4908ce55ef143eb1fc865&amp;username=mot060881" xr:uid="{ACA5B577-0BC9-4D20-8C3A-A78E120A9D3A}"/>
    <hyperlink ref="D545" r:id="rId399" display="https://emenscr.nesdc.go.th/viewer/view.html?id=61a492ede55ef143eb1fc86b&amp;username=mot060881" xr:uid="{42BCEE49-1A83-4F06-82D3-920622A525DB}"/>
    <hyperlink ref="D282" r:id="rId400" display="https://emenscr.nesdc.go.th/viewer/view.html?id=61a58bce77658f43f36681f9&amp;username=mot0703431" xr:uid="{C2886A8D-8DE3-407E-BF1A-3A149BBF2FE8}"/>
    <hyperlink ref="D283" r:id="rId401" display="https://emenscr.nesdc.go.th/viewer/view.html?id=61a5950a77658f43f3668218&amp;username=mot0703431" xr:uid="{CD73F2E9-96C2-42DF-846E-8149E16F723E}"/>
    <hyperlink ref="D284" r:id="rId402" display="https://emenscr.nesdc.go.th/viewer/view.html?id=61a59e13e55ef143eb1fc8fb&amp;username=mot0703431" xr:uid="{D66F5185-A4BC-4D6E-8293-3B20D64E987D}"/>
    <hyperlink ref="D285" r:id="rId403" display="https://emenscr.nesdc.go.th/viewer/view.html?id=61a5a10d77658f43f3668246&amp;username=mot060541" xr:uid="{8EF06743-8855-4B19-B71A-7A5B6B403A08}"/>
    <hyperlink ref="D286" r:id="rId404" display="https://emenscr.nesdc.go.th/viewer/view.html?id=61a5a30b7a9fbf43eacea46b&amp;username=mot0703431" xr:uid="{6F49977C-60AB-4158-BB79-A37E590B0D39}"/>
    <hyperlink ref="D287" r:id="rId405" display="https://emenscr.nesdc.go.th/viewer/view.html?id=61a5c1fae4a0ba43f163ae87&amp;username=mot0703151" xr:uid="{A7E818DB-C15E-471A-B672-E79764A3860E}"/>
    <hyperlink ref="D288" r:id="rId406" display="https://emenscr.nesdc.go.th/viewer/view.html?id=61a6de107a9fbf43eacea589&amp;username=mot060341" xr:uid="{41FD70C9-1352-4060-BE15-94303494A5F4}"/>
    <hyperlink ref="D289" r:id="rId407" display="https://emenscr.nesdc.go.th/viewer/view.html?id=61a6e2e5e4a0ba43f163af77&amp;username=mot060341" xr:uid="{F6AE4105-17AD-47EE-95E5-2F7DF9E5EDBE}"/>
    <hyperlink ref="D290" r:id="rId408" display="https://emenscr.nesdc.go.th/viewer/view.html?id=61a6e50977658f43f366836b&amp;username=mot0703151" xr:uid="{62216E2D-6202-4AC8-A1AA-3520B147A332}"/>
    <hyperlink ref="D291" r:id="rId409" display="https://emenscr.nesdc.go.th/viewer/view.html?id=61a71971e4a0ba43f163b01b&amp;username=mot060271" xr:uid="{FEC2248B-1C39-4E68-ACED-E384B081FE90}"/>
    <hyperlink ref="D292" r:id="rId410" display="https://emenscr.nesdc.go.th/viewer/view.html?id=61a71bdb7a9fbf43eacea632&amp;username=mot060271" xr:uid="{4B4185CA-8A43-421D-AE50-F8E993308541}"/>
    <hyperlink ref="D293" r:id="rId411" display="https://emenscr.nesdc.go.th/viewer/view.html?id=61a71f1d7a9fbf43eacea63d&amp;username=mot060271" xr:uid="{70DABAAB-9DD7-4E45-8D7A-F0EBAF501C27}"/>
    <hyperlink ref="D294" r:id="rId412" display="https://emenscr.nesdc.go.th/viewer/view.html?id=61a72176e4a0ba43f163b02a&amp;username=mot060271" xr:uid="{574426BB-3773-4607-BD8F-A37273FA2FFD}"/>
    <hyperlink ref="D295" r:id="rId413" display="https://emenscr.nesdc.go.th/viewer/view.html?id=61a722d6e4a0ba43f163b030&amp;username=mot060271" xr:uid="{7E982182-82BD-46C7-A2EB-6DD1EF06765C}"/>
    <hyperlink ref="D296" r:id="rId414" display="https://emenscr.nesdc.go.th/viewer/view.html?id=61a7259877658f43f3668441&amp;username=mot0703131" xr:uid="{67E5328D-E7A8-46D6-8AF5-9E83F21A1712}"/>
    <hyperlink ref="D297" r:id="rId415" display="https://emenscr.nesdc.go.th/viewer/view.html?id=61a73a107a9fbf43eacea693&amp;username=mot060411" xr:uid="{1CE05A80-4AD4-4DCB-A868-5A84E8AF85EA}"/>
    <hyperlink ref="D298" r:id="rId416" display="https://emenscr.nesdc.go.th/viewer/view.html?id=61a74a2777658f43f366848f&amp;username=mot060411" xr:uid="{70909AD4-ABA9-466E-81BF-B2231F939328}"/>
    <hyperlink ref="D299" r:id="rId417" display="https://emenscr.nesdc.go.th/viewer/view.html?id=61a841d377658f43f36684e7&amp;username=mot0703761" xr:uid="{2E47ECAE-CB0B-4013-974E-5B9BCAD5D770}"/>
    <hyperlink ref="D300" r:id="rId418" display="https://emenscr.nesdc.go.th/viewer/view.html?id=61a8522677658f43f3668516&amp;username=mot0703681" xr:uid="{354B66AC-9068-4726-8945-B779EBD1DA9A}"/>
    <hyperlink ref="D671" r:id="rId419" display="https://emenscr.nesdc.go.th/viewer/view.html?id=61a86ccfe4a0ba43f163b141&amp;username=mot0703621" xr:uid="{D3E82FBD-7E84-4699-A83A-C7A41434DA91}"/>
    <hyperlink ref="D301" r:id="rId420" display="https://emenscr.nesdc.go.th/viewer/view.html?id=61a86d31e4a0ba43f163b143&amp;username=mot0703681" xr:uid="{B5842EFC-B2F2-427B-9D5A-18DE05E49CCC}"/>
    <hyperlink ref="D302" r:id="rId421" display="https://emenscr.nesdc.go.th/viewer/view.html?id=61a9ca797a9fbf43eacea86f&amp;username=mot0703351" xr:uid="{3C217A1B-53BF-4E45-9A8C-034C6D12C8AB}"/>
    <hyperlink ref="D303" r:id="rId422" display="https://emenscr.nesdc.go.th/viewer/view.html?id=61a9cac3e55ef143eb1fcccf&amp;username=mot0703641" xr:uid="{30FAB94D-A982-41A9-8B35-325096B54466}"/>
    <hyperlink ref="D304" r:id="rId423" display="https://emenscr.nesdc.go.th/viewer/view.html?id=61aee27577658f43f366877b&amp;username=rid_regional_151" xr:uid="{09E22A3C-8BB3-4089-A177-5A097999316B}"/>
    <hyperlink ref="D305" r:id="rId424" display="https://emenscr.nesdc.go.th/viewer/view.html?id=61aee8e87a9fbf43eacea98e&amp;username=rid_regional_151" xr:uid="{ECBE3D35-8B3D-4596-8924-D577E901E86A}"/>
    <hyperlink ref="D306" r:id="rId425" display="https://emenscr.nesdc.go.th/viewer/view.html?id=61af18a8e4a0ba43f163b404&amp;username=mot04101" xr:uid="{17882185-743E-4C91-BC64-19658E40CF01}"/>
    <hyperlink ref="D307" r:id="rId426" display="https://emenscr.nesdc.go.th/viewer/view.html?id=61af272477658f43f3668834&amp;username=mot0703631" xr:uid="{03DBAA7C-475A-4FAB-A085-7EFC760BAD2A}"/>
    <hyperlink ref="D308" r:id="rId427" display="https://emenscr.nesdc.go.th/viewer/view.html?id=61af76c2e55ef143eb1fcee4&amp;username=mot0703181" xr:uid="{1785B3F5-54CA-4919-91A7-255F5B452F72}"/>
    <hyperlink ref="D309" r:id="rId428" display="https://emenscr.nesdc.go.th/viewer/view.html?id=61b0352ae55ef143eb1fcf52&amp;username=mot0703661" xr:uid="{4D630A63-3753-4C74-B57F-B28EEB865B60}"/>
    <hyperlink ref="D310" r:id="rId429" display="https://emenscr.nesdc.go.th/viewer/view.html?id=61b0580ec02cee271c611f24&amp;username=mot0703631" xr:uid="{B33FF54D-BEF8-406C-8EB9-1F0375114EB8}"/>
    <hyperlink ref="D311" r:id="rId430" display="https://emenscr.nesdc.go.th/viewer/view.html?id=61b05d704b76812722f74a58&amp;username=mot060141" xr:uid="{F89FADBC-D006-4AE2-9D4A-AA5F57372B61}"/>
    <hyperlink ref="D312" r:id="rId431" display="https://emenscr.nesdc.go.th/viewer/view.html?id=61b060c99379e92714769924&amp;username=mot0703661" xr:uid="{5346BEF8-BD60-460E-9D03-A08D2DCCD43B}"/>
    <hyperlink ref="D313" r:id="rId432" display="https://emenscr.nesdc.go.th/viewer/view.html?id=61b0622a4b76812722f74a6d&amp;username=mot060141" xr:uid="{5F70183B-F6DB-4F0B-8B07-43BBFC36542E}"/>
    <hyperlink ref="D314" r:id="rId433" display="https://emenscr.nesdc.go.th/viewer/view.html?id=61b065a74b76812722f74a7b&amp;username=mot060141" xr:uid="{97E5D112-D777-4E84-8727-7680A504B25F}"/>
    <hyperlink ref="D248" r:id="rId434" display="https://emenscr.nesdc.go.th/viewer/view.html?id=61b0758d9379e9271476998a&amp;username=mot060761" xr:uid="{222A3457-BECF-4234-AA73-10AFBEA1BE87}"/>
    <hyperlink ref="D315" r:id="rId435" display="https://emenscr.nesdc.go.th/viewer/view.html?id=61b079584b76812722f74acd&amp;username=mot0703321" xr:uid="{FC03823D-4A28-42AC-B556-AB39DCD81E92}"/>
    <hyperlink ref="D316" r:id="rId436" display="https://emenscr.nesdc.go.th/viewer/view.html?id=61b07c6b9379e927147699af&amp;username=mot0703321" xr:uid="{0AD84D89-3BB6-44A5-80A1-5CE53037D636}"/>
    <hyperlink ref="D249" r:id="rId437" display="https://emenscr.nesdc.go.th/viewer/view.html?id=61b31d2ed52e740ca37b9113&amp;username=moi0017081" xr:uid="{A9CC8CA7-D72E-47B9-A441-AA2038C883E2}"/>
    <hyperlink ref="D250" r:id="rId438" display="https://emenscr.nesdc.go.th/viewer/view.html?id=61b31ed120af770c9d9bf74f&amp;username=moi0017081" xr:uid="{4D41228D-AA77-4F30-AA68-619BDA2AF4DA}"/>
    <hyperlink ref="D317" r:id="rId439" display="https://emenscr.nesdc.go.th/viewer/view.html?id=61b32258b5d2fc0ca4dd07f9&amp;username=moi0017081" xr:uid="{A2C66D7B-3686-4DC5-98DC-FFB55B1C3CD3}"/>
    <hyperlink ref="D318" r:id="rId440" display="https://emenscr.nesdc.go.th/viewer/view.html?id=61b32465b5d2fc0ca4dd07fb&amp;username=moi0017081" xr:uid="{985E4CDE-819A-42D4-869D-AE7699E298E7}"/>
    <hyperlink ref="D319" r:id="rId441" display="https://emenscr.nesdc.go.th/viewer/view.html?id=61b32769f3473f0ca7a6c4cf&amp;username=moi0017081" xr:uid="{0A2D8D64-E7F6-45F2-8D73-70E75CDFF0AB}"/>
    <hyperlink ref="D320" r:id="rId442" display="https://emenscr.nesdc.go.th/viewer/view.html?id=61b328d1b5d2fc0ca4dd0800&amp;username=moi0017081" xr:uid="{C03C5DD0-2502-4C05-A593-DC759C52B222}"/>
    <hyperlink ref="D321" r:id="rId443" display="https://emenscr.nesdc.go.th/viewer/view.html?id=61b32ad0f3473f0ca7a6c4d2&amp;username=moi0017081" xr:uid="{C1766D07-4CEC-4164-BD1D-56C0CCA8803E}"/>
    <hyperlink ref="D322" r:id="rId444" display="https://emenscr.nesdc.go.th/viewer/view.html?id=61b32da4d52e740ca37b9116&amp;username=moi0017081" xr:uid="{07D5A1B1-046D-4017-B7B1-0F40514EFBEE}"/>
    <hyperlink ref="D251" r:id="rId445" display="https://emenscr.nesdc.go.th/viewer/view.html?id=61b5d9e0b5d2fc0ca4dd0830&amp;username=mot060301" xr:uid="{4C5C68D7-5E7C-4806-8B57-F14D81E4D33E}"/>
    <hyperlink ref="D595" r:id="rId446" display="https://emenscr.nesdc.go.th/viewer/view.html?id=61b62ea4d52e740ca37b9155&amp;username=moi0022651" xr:uid="{4FAAAF3F-4E18-4EB0-9170-B9F3FE2D49B4}"/>
    <hyperlink ref="D323" r:id="rId447" display="https://emenscr.nesdc.go.th/viewer/view.html?id=61b6d71220af770c9d9bf80a&amp;username=mof03051" xr:uid="{4A98CE14-C8AD-4795-AF23-F27F2B25B76F}"/>
    <hyperlink ref="D689" r:id="rId448" display="https://emenscr.nesdc.go.th/viewer/view.html?id=61b8be3691f0f52e468da2eb&amp;username=mot02111" xr:uid="{C7CCB8B6-19D0-4F22-B196-AECA1D544FA7}"/>
    <hyperlink ref="D690" r:id="rId449" display="https://emenscr.nesdc.go.th/viewer/view.html?id=61b9665dafe1552e4ca798af&amp;username=mot02111" xr:uid="{26840C01-E474-446D-ADF8-DB5340BC4232}"/>
    <hyperlink ref="D324" r:id="rId450" display="https://emenscr.nesdc.go.th/viewer/view.html?id=61bdcdd9c326516233ced95a&amp;username=mrta0171" xr:uid="{84010FD9-D0F5-40E9-BDC3-F0A697D10E03}"/>
    <hyperlink ref="D325" r:id="rId451" display="https://emenscr.nesdc.go.th/viewer/view.html?id=61c2f868866f4b33ec83abd3&amp;username=mot061381" xr:uid="{5AC28D5E-E3E1-4E75-B662-F258E00AA1DA}"/>
    <hyperlink ref="D326" r:id="rId452" display="https://emenscr.nesdc.go.th/viewer/view.html?id=61dd6bff4373190b869787d1&amp;username=mot060781" xr:uid="{DBF891F5-27D0-42B0-8FD7-8E9F95A00D6A}"/>
    <hyperlink ref="D327" r:id="rId453" display="https://emenscr.nesdc.go.th/viewer/view.html?id=61dd6e27cfbcd80b8c266669&amp;username=mot060781" xr:uid="{C8700CCA-4F89-4833-905A-7E9C4F7938DB}"/>
    <hyperlink ref="D328" r:id="rId454" display="https://emenscr.nesdc.go.th/viewer/view.html?id=61dd7055cfbcd80b8c26666b&amp;username=mot060781" xr:uid="{7AFFD37C-3F30-435B-8896-803A7EB3FC25}"/>
    <hyperlink ref="D329" r:id="rId455" display="https://emenscr.nesdc.go.th/viewer/view.html?id=61de49ad4373190b8697880a&amp;username=mot060781" xr:uid="{74377665-7D63-4343-9A3A-C771C0D605FC}"/>
    <hyperlink ref="D330" r:id="rId456" display="https://emenscr.nesdc.go.th/viewer/view.html?id=61de4f01d730e40b80213bda&amp;username=mot060781" xr:uid="{82688DBE-2DCE-4A1F-80FC-DF5759B271B6}"/>
    <hyperlink ref="D331" r:id="rId457" display="https://emenscr.nesdc.go.th/viewer/view.html?id=61de5246d730e40b80213be6&amp;username=mot060781" xr:uid="{1D879C6E-0EEB-4FC3-81EC-45B40E1641EA}"/>
    <hyperlink ref="D332" r:id="rId458" display="https://emenscr.nesdc.go.th/viewer/view.html?id=61de55397bec980b7f867ced&amp;username=mot060781" xr:uid="{C995A257-1DD8-4999-B5DA-9FA4D54837E6}"/>
    <hyperlink ref="D333" r:id="rId459" display="https://emenscr.nesdc.go.th/viewer/view.html?id=61de59274373190b86978840&amp;username=mot060781" xr:uid="{84B6C985-4888-480E-A96E-967C3C5071EB}"/>
    <hyperlink ref="D334" r:id="rId460" display="https://emenscr.nesdc.go.th/viewer/view.html?id=61de5cecd730e40b80213c08&amp;username=mot060781" xr:uid="{DC2DFC1A-C79C-42C6-8BB2-4B65CDE83D7B}"/>
    <hyperlink ref="N507" r:id="rId461" xr:uid="{17822757-65FE-450C-8027-458663E9C933}"/>
    <hyperlink ref="N344" r:id="rId462" xr:uid="{691BE1AB-AB4A-4C92-A55C-8AFB17377275}"/>
    <hyperlink ref="D344" r:id="rId463" display="การส่งเสริมและพัฒนาระบบ Logistic เพื่อเชื่อมโยงการค้า การลงทุนอย่างสร้างสรรค์/กิจกรรมย่อยที่ 2: การพัฒนาโครงสร้างพื้นฐานด้านคมนาคม เพื่อรองรับโลจิสติกส์ 1. ปรับปรุงบูรณะถนน ชร.1023 สาย จ.3 ผังเมืองรวมเชียงราย อำเภอเมือง  จังหวัดเชียงราย ระยะทาง 3.500 กิโลเมตร" xr:uid="{6621B756-6C26-49A2-B483-67BF0C5B066C}"/>
    <hyperlink ref="N348" r:id="rId464" xr:uid="{23440604-3C55-4A1E-A622-B9BAD4B9943B}"/>
    <hyperlink ref="D348" r:id="rId465" display="โครงการปรับปรุงถนนเพื่อขนส่งสินค้าทางการเกษตร  กิจกรรมปรับปรุงผิวทางแอสฟัลต์คอนกรีตเดิม ทางหลวงหมายเลข 3273 ตอนควบคุม0100 ตอน โคกสูง - หนองเป็ด ระหว่าง กม.7+565 - กม.16+457 (เป็นช่วงๆ) เป็นระยะทางไม่น้อยกว่า 4.900 กิโลเมตร ตำบลเขาขลุง อำเภอบ้านโป่ง จังหวัดราชบุรี" xr:uid="{0B418241-0146-4979-9D8B-D1662159B98D}"/>
    <hyperlink ref="N349" r:id="rId466" xr:uid="{29407388-6371-41FF-AED1-FED258544D4B}"/>
    <hyperlink ref="D349" r:id="rId467" display="โครงการปรับปรุงถนนเพื่อขนส่งสินค้าทางการเกษตร กิจกรรมเพิ่มมาตรฐานทางชั้น 1 โดยการก่อสร้างขยายไหล่ทางความกว้างข้างละ 2.50 เมตร ทางหลวงหมายเลข 3206 ตอนควบคุม 0200 ตอนห้วยศาลา- จอมบึง ระหว่าง กม.53+700 กม.56+700 เป็นระยะทาง 3.000 กิโลเมตร ตำบลบ้านบึง อำเภอบ้านคา จังหวัดราชบุรี" xr:uid="{1BAA7446-F9D6-4274-BDD4-138D7644FE14}"/>
    <hyperlink ref="N355" r:id="rId468" xr:uid="{13BD781D-BAC5-4307-9392-756EA51E56E0}"/>
    <hyperlink ref="D355" r:id="rId469" display="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ซ่อมสร้างผิวทางแอสฟัลต์คอนกรีต สาย กพ.1023 แยกทางหลวงหมายเลข 1 - บ้านหัวถนน ตำบลท่าพุทรา, หัวถนน อำเภอคลองขลุง จังหวัดกำแพงเพชร)" xr:uid="{D73F72C7-D53C-4051-A9E4-3E2BD14C1F13}"/>
    <hyperlink ref="N356" r:id="rId470" xr:uid="{71D95C61-5FBE-4A2D-ABED-928598C3BEDE}"/>
    <hyperlink ref="D356" r:id="rId471" display="โครงการ : ปรับปรุงเส้นทางคมนาคมให้ได้มาตรฐาน กิจกรรมหลัก : ก่อสร้าง ปรับปรุงและซ่อมถนนคอนกรีตเสริมเหล็ก ถนนลาดยาง และดินลูกรัง  1(เสริมผิวลาดยางแอสฟัลต์คอนกรีต สาย กพ.4021 แยกทางหลวงหมายเลข 1065 - บ้านคุยป่ายาง  ตำบลคุยบ้านโอง อำเภอพรานกระต่าย จังหวัดกำแพงเพชร)" xr:uid="{7D605113-7624-4902-B06D-3AF00DD293CA}"/>
    <hyperlink ref="N673" r:id="rId472" xr:uid="{A4508E17-3466-42FA-AB19-3D8CEDCC1461}"/>
    <hyperlink ref="D673" r:id="rId473" display="โครงการปรับปรุงและพัฒนาโครงสร้างพื้นฐานและพัฒนาระบบโลจิสติกส์ เพื่อสนับสนุนการค้า การลงทุนและการท่องเที่ยว กิจกรรมหลัก ปรับปรุงและพัฒนาโครงสร้างพื้นฐานและพัฒนาระบบโลจิสติกส์ เพื่อสนับสนุนการค้า การลงทุนและการท่องเที่ยว กิจกรรมย่อย ก่อสร้างถนนขยายไหล่ทาง สาย ปข.1042 แยกทางหลวงหมายเลข 4 - บ้านหินเทิน ตำบลบ่อนอก อำเภอเมือง จังหวัดประจวบคีรีขันธ์  กว้าง 7.00 เมตร หนา 0.05 เมตร ระยะทาง 2.100 กิโลเมตร" xr:uid="{D485E149-A70A-4896-A75B-CE7B96E89200}"/>
    <hyperlink ref="N393" r:id="rId474" xr:uid="{5E66934C-848E-4427-A998-A1973A1377DB}"/>
    <hyperlink ref="D393" r:id="rId475" display="พัฒนาโครงข่ายคมนาคม ระบบโลจิสติกส์ และสิ่งอำนวยความสะดวกให้มีความพร้อม ก่อสร้างเพิ่มประสิทธิภาพทางหลวง โดยการเพิ่มมาตรฐานชั้นทางจากเดิมทาง 2 ช่องจราจร                      เป็นทาง 4 ช่องจราจร ทางหลวงหมายเลข 12 ตอนควบคุม 0603 ตอน น้ำดุก – ห้วยซำมะคาว ระหว่าง กม.366+425 – กม.368+650 ตำบลปากช่อง อำเภอหล่มสัก จังหวัดเพชรบูรณ์ ระยะทาง 2.225 กิโลเมตร 1 สายทาง" xr:uid="{0A8CF3CF-7463-4C24-8B79-1170BEB67F5F}"/>
    <hyperlink ref="N395" r:id="rId476" xr:uid="{A46B33B7-DC0D-4C98-BEA4-4CB1DACDE88E}"/>
    <hyperlink ref="D395" r:id="rId477" display="โครงการพัฒนาโครงสร้างพื้นฐานด้านการเกษตร กิจกรรมหลัก พัฒนาเส้นทางขนส่งสินค้าเกษตร กิจกรรมย่อย ก่อสร้างถนนขยายไหล่ทาง สาย ปข.1015 แยกทางหลวงหมายเลข 4 –  บ้านน้ำโจน ตำบลทรายทอง อำเภอบางสะพานน้อย จังหวัดประจวบคีรีขันธ์ กว้าง 7.00 เมตร หนา 0.05 เมตร ระยะทาง 2.500 กิโลเมตร" xr:uid="{4BFE6EA6-11B0-46F0-B0FC-BA886C45282F}"/>
    <hyperlink ref="N397" r:id="rId478" xr:uid="{2B78348D-5211-49F1-8B78-393C2B0ADB9C}"/>
    <hyperlink ref="D397" r:id="rId479"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076 - บ้านไทรทอง ตำบลหนองไม้แก่น อำเภอแปลงยาว จังหวัดฉะเชิงเทรา เชื่อมต่อทางหลวงหมายเลข 331 ตำบลหนองเหียง อำเภอพนัสนิคม จังหวัดชลบุรี" xr:uid="{C762AE6C-42F2-496D-97D1-20436951C7B7}"/>
    <hyperlink ref="N398" r:id="rId480" xr:uid="{D4FC7360-2614-4343-A803-62183CBF620C}"/>
    <hyperlink ref="D398" r:id="rId481"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ลาดยางแอสฟัลต์คอนกรีต สายแยกทางหลวงหมายเลข 331 เชื่อม ทางหลวงหมายเลข 3245 บ้านหนองปลาดุก ตำบลวังเย็น อำเภอแปลงยาว จังหวัดฉะเชิงเทรา" xr:uid="{288FD822-4F82-4EB0-9F54-D2CB509075A5}"/>
    <hyperlink ref="N399" r:id="rId482" xr:uid="{DD09AD24-0F43-4EAA-968E-39A7C1E25B97}"/>
    <hyperlink ref="D399" r:id="rId483" display="โครงการพัฒนาและปรับปรุงเส้นทางคมนาคมเพื่อรองรับการขยายตัวด้านเศรษฐกิจและสังคม กิจกรรมปรับปรุงถนนลาดยางแอสฟัลต์คอนกรีต สายแยกทางหลวงหมายเลข 3076 – บ้านธรรมรัตน์ใน ตำบลคลองตะเกรา อำเภอท่าตะเกียบ จังหวัดฉะเชิงเทรา เชื่อมทางหลวงหมายเลข 3245 ตำบลเกษตรสุวรรณ อำเภอบ่อทอง จังหวัดชลบุรี" xr:uid="{60567092-29E9-484E-A829-E3FA9F286629}"/>
    <hyperlink ref="N412" r:id="rId484" xr:uid="{02EB04C5-0314-4332-B9E1-0C701B101C88}"/>
    <hyperlink ref="D412" r:id="rId485" display="งานบูรณะทางผิวแอสฟัลต์ ด้วยวิธี Pavement In Place Recycling ทางหลวงหมายเลข 125 ตอน 0102 ตอน แจกัน - บ้านสวน ระหว่าง กม.7+000 – กม.30+000 เป็นช่วงๆ ตำบลเมืองเก่า ตำบลบ้านกล้วย  อำเภอเมืองสุโขทัย จังหวัดสุโขทัย  ระยะทาง 5.550 กิโลเมตร หรือพื้นที่ผิวจราจรไม่น้อยกว่า 43,930 ตารางเมตร 1 สายทาง" xr:uid="{4761F852-853D-4FC3-83A3-DB5A69B2B916}"/>
    <hyperlink ref="N418" r:id="rId486" xr:uid="{ADD79DF5-9680-4E57-ACE3-7C95C7BA2D8E}"/>
    <hyperlink ref="D418" r:id="rId487"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1 ปรับปรุงถนนสาย มห.3008 แยก ทล.212 - บ้านก้านเหลืองดง อำเภอเมืองมุกดาหาร จังหวัดมุกดาหาร ปรับปรุงถนนผิวจราจรกว้าง 6.00 เมตร ไหล่ทางกว้างข้างละ 1.00 เมตร ระยะทางดำเนินการ 2.800 กิโลเมตร" xr:uid="{3094C7D7-327B-486A-9E86-13862EC4090D}"/>
    <hyperlink ref="N419" r:id="rId488" xr:uid="{3F109FAF-091A-4CB8-954F-50F6B1FB2E40}"/>
    <hyperlink ref="D419" r:id="rId489"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กิจกรรมย่อยที่ 2 ปรับปรุงถนนสาย มห.2001 แยก ทล.12 - บ้านดงมอน อำเภอเมืองมุกดาหาร  จังหวัดมุกดาหาร ปรับปรุงถนนผิวจราจรกว้าง 6.00 เมตร ไหล่ทางกว้างข้างละ 1.00 เมตร ระยะทางดำเนินการ 2.682 กิโลเมตร" xr:uid="{40E76287-4137-4AE8-92F0-A6D5C047F3BD}"/>
    <hyperlink ref="N420" r:id="rId490" xr:uid="{4AA360C5-38BA-4541-BF8C-2BA86E70C389}"/>
    <hyperlink ref="D420" r:id="rId491"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ปรับปรุงถนนเชื่อมต่อสะพานกุดโง้ง - แก่นเต่า อำเภอเมืองมุกดาหาร จังหวัดมุกดาหาร ปรับปรุงผิวจราจรกว้าง 6.00 เมตร ไหล่ทางกว้างข้างละ 1.50 เมตร ยกเว้นบริเวณ กม.ที่ 0+999-1+114 ผิวจราจรกว้าง 9 เมตร (ไม่มีไหล่ทาง) ระยะทางดำเนินการ 1.345 กิโลเมตร" xr:uid="{864D3525-9FA3-4725-9A1C-EB9FE7F51817}"/>
    <hyperlink ref="N421" r:id="rId492" xr:uid="{AE60AF9C-541D-4D27-B26B-45AB68B2021D}"/>
    <hyperlink ref="D421" r:id="rId493" display="โครงการพัฒนาแหล่งน้ำและระบบบริหารจัดการน้ำและโครงสร้างพื้นฐานการเกษตร กิจกรรม พัฒนาโครงสร้างพื้นฐานเพื่อการเกษตร ปรับปรุงถนนสาย มห.5004 แยก ทช.มห.3003 - บ้านนิคมทหารผ่านศึก                        อำเภอหว้านใหญ่ จังหวัดมุกดาหาร ปรับปรุงผิวจราจรกว้าง 6.00 เมตร ไหล่ทางกว้างข้างละ 1.00 เมตร ระยะทางดำเนินการ 2.700 กิโลเมตร" xr:uid="{D5175806-807B-45FE-A271-85FAED78EDE4}"/>
    <hyperlink ref="N422" r:id="rId494" xr:uid="{03A5A1C0-10A6-42D6-9366-2722A4733B2B}"/>
    <hyperlink ref="D422" r:id="rId495" display="โครงการส่งเสริมและพัฒนาคุณภาพแหล่งท่องเที่ยวกลุ่มจังหวัดสนุก กิจกรรมหลัก ยกระดับและพัฒนาคุณภาพแหล่งท่องเที่ยวเชื่อมโยงกลุ่มจังหวัดสนุก กิจกรรมย่อย  ปรับปรุงผิวลาดยางแอสฟัลติกคอนกรีต ถนนสายแยก ทล.212 – อ่างเก็บน้ำ ห้วยขี้เหล็ก อำเภอนิคมคำสร้อย จังหวัดมุกดาหาร ผิวจราจรกว้าง 6.00 เมตร ระยะทาง 2.300 กิโลเมตร ไหล่ทางกว้างข้างละ 0.00 - 1.00 เมตร" xr:uid="{9ADEFEA1-E7BB-4443-ADE5-DF5CB082B63B}"/>
    <hyperlink ref="N450" r:id="rId496" xr:uid="{FFC96508-C999-4870-9023-5C76502E063E}"/>
    <hyperlink ref="D450" r:id="rId497"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4 - บ้านท่าจาม ตำบลหนองเสือช้าง อำเภอหนองใหญ่ จังหวัดชลบุรี เชื่อมต่อ ทางหลวงหมายเลข 3245 ตำบลหนองเสือช้าง อำเภอหนองใหญ่ จังหวัดชลบุรี" xr:uid="{808010BE-DBE5-438F-926E-E0039FD9600D}"/>
    <hyperlink ref="N451" r:id="rId498" xr:uid="{0BFDE29B-1EE9-4B87-B996-1ADCC1DB176B}"/>
    <hyperlink ref="D451" r:id="rId499"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และซ่อมสร้างถนน สายแยกทางหลวงหมายเลข 3401 - บ้านคลองพลู ตำบลหนองใหญ่ ตำบลคลองพลู อำเภอหนองใหญ่ จังหวัดชลบุรี เชื่อมโยง ตำบลเขาน้อย อำเภอเขาชะเมา จังหวัดระยอง" xr:uid="{5930B34F-2C1A-45F9-9236-BC756C3C28C1}"/>
    <hyperlink ref="N723" r:id="rId500" xr:uid="{7A338C23-EA86-4A61-93BB-F83A55017B5D}"/>
    <hyperlink ref="D723" r:id="rId501" display="งานไฟฟ้าแสงสว่าง ทางหลวงหมายเลข 1128 ตอน  เชียงเคี่ยน - ป่าแงะ ระหว่าง กม.0+676 - กม.3+435 (เป็นช่วงๆ) และทางหลวงหมายเลข 1202 ตอน สันต้นแหน - ป่าแดด ระหว่าง กม.41+945 - กม.44+954 (เป็นช่วงๆ)   ตำบลเชียงเคี่ยน  อำเภอเทิง จังหวัดเชียงราย และตำบลโรงช้าง  อำเภอป่าแดด จังหวัดเชียงราย" xr:uid="{573573D4-2002-4A9B-B5AA-158516B84D7B}"/>
    <hyperlink ref="N452" r:id="rId502" xr:uid="{A249D6E7-3506-45DE-98EA-46BED8C329B2}"/>
    <hyperlink ref="D452" r:id="rId503" display="โครงการพัฒนาโครงสร้างพื้นฐานและระบบโลจิสติกส์เชื่อมโยงเข้าสู่พื้นที่อุตสาหกรรมรองรับเขตพัฒนาพิเศษภาคตะวันออก กิจกรรมปรับปรุงถนนสายทางหลวงหมายเลข 344 - บ้านอ่างแก้ว ตำบลหนองใหญ่ อำเภอหนองใหญ่ จังหวัดชลบุรี  เชื่อมต่อ ทางหลวงหมายเลข 3245 ตำบลหนองใหญ่ อำเภอหนองใหญ่ จังหวัดชลบุรี" xr:uid="{ED46B1CF-206D-464C-BB6A-3D2CD19D6E9C}"/>
    <hyperlink ref="N457" r:id="rId504" xr:uid="{9C4D0665-2230-49A3-A62B-15385518107D}"/>
    <hyperlink ref="D457" r:id="rId505" display="โครงการพัฒนาโครงข่ายคมนาคมระบบโลจิสติกส์และสิ่งอำนวยความสะดวกให้มีความพร้อม กิจกรรม ก่อสร้างทางหลวงพัฒนาพื้นที่ระดับภาค ทางหลวงหมายเลข 102 ตอนควบคุม 0102 ตอน ห้วยไผ่ - ห้วยช้าง ระหว่าง กม.16+325 - กม.18+085 ตำบลทุ่งยั้ง ตำบลด่านแม่คำมัน ตำบลชัยจุมพล อำเภอลับแล จังหวัดอุตรดิตถ์" xr:uid="{6DF5B465-2A7D-460D-BFBD-C424E301C383}"/>
    <hyperlink ref="N699" r:id="rId506" xr:uid="{13862655-E61D-442E-8828-ACBCB7C9EC05}"/>
    <hyperlink ref="D699" r:id="rId507" display="โครงการพัฒนาด้านเกษตร กิจกรรม พัฒนาโครงสร้างพื้นฐานและโครงข่ายคมนาคมเพื่อการเกษตรแบบบูรณาการ รายการ เพิ่มศักยภาพโครงสร้างพื้นฐานและโครงข่ายคมนาคม เพื่อสนับสนุน การเพิ่มผลผลิตทางการเกษตร งานปรับปรุงผิวจราจรแอสพัสต์คอนกรีต พร้อมติดตั้งระบบไฟฟ้าแสงสว่าง อุปกรณ์อำนวยความปลอดภัย ก่อสร้างท่อลอดเหลี่ยม และรางระบายน้ำทางหลวงชนบท สท.4033 แยกทางหลวงหมายเลข 1318 - บ้านปากน้ำ ตำบลปากน้ำ อำเภอสวรรคโลก บ้านหนองบัว อำเภอศรีนคร จังหวัดสุโขทัย ความหนาแอสฟัลท์คอนกรีต 5 เซนติเมตร. ช่วงดำเนินการ 3 ช่วง กม. 0+000 - 1+110 , กม.3+540 - 3+800  และ กม.4+900 - 6+530  รวมระยะทาง 3.000 กิโลเมตร" xr:uid="{BA66F6B7-56F3-449E-BB55-2F8D2DC3E381}"/>
    <hyperlink ref="N471" r:id="rId508" xr:uid="{2932CD80-A5E3-4601-A28C-A284216BF34F}"/>
    <hyperlink ref="D471" r:id="rId509" display="ก่อสร้างทางคู่ขนานทางหลวง 345 บางบัวทอง - บางคูวัด ตำบลลำโพ อำเภอบางบัวทอง จังหวัดนนทบุรี ระยะทาง 1.100 กิโลเมตร กว้าง 7.00 เมตร หนา 0.05 เมตร พร้อมระบบระบายน้ำข้างทางและบ่อพักพร้อมช่องรับน้ำ 1 สายทาง  ทางหลวงหมายเลข 345 ตอน บางบัวทอง - บางคูวัด ระหว่าง กม. 0+550 - 2+530 (เป็นช่วงๆ)" xr:uid="{2458EFF6-896D-4592-BCE4-78E11CCECD4C}"/>
    <hyperlink ref="N504" r:id="rId510" xr:uid="{F394585A-2373-4CF2-89A9-702468591A5F}"/>
    <hyperlink ref="D504" r:id="rId511" display="โครงการการพัฒนาโครงสร้างพื้นฐาน ด้านการค้า การลงทุน และการบริการ/ซ่อมสร้างผิวทางลาดยางแอสฟัลติกคอนกรีต สาย สร.4008 แยกทางหลวงหมายเลข 2371 ตำบลแจนแวน อำเภอศรีณรงค์ จังหวัดสุรินทร์ ผิวจราจรกว้าง 6.00 เมตร ไหล่ทางข้างละ 1.00 เมตร หนา 0.05 เมตร ระยะทาง 2.600 กิโลเมตร" xr:uid="{06EA784F-23A4-488D-B830-63B0B5EE3956}"/>
    <hyperlink ref="N505" r:id="rId512" xr:uid="{28BAA65D-FF9D-4254-A73F-9B97D0250E2A}"/>
    <hyperlink ref="D505" r:id="rId513" display="โครงการพัฒนาการคมนาคม และโครงสร้างพื้นฐานสู่แหล่งท่องเที่ยวในจังหวัดราชบุรี  เพิ่มประสิทธิภาพไฟฟ้าแสงสว่าง ทางหลวงหมายเลข 4 ตอนควบคุม 0302 ตอน คลองอีจาง - หลุมดิน ระหว่าง กม.79+851 - กม.99+769 อยู่ในเขตพื้นที่ ตำบลบ้านฆ้อง        ตำบลบ้านสิงห์  ตำบลเจ็ดเสมียน อำเภอโพธาราม ตำบลท่าราบ ตำบลโคกหม้อ อำเภอเมืองราชบุรี จังหวัดราชบุรี" xr:uid="{66BE8B70-91FB-4068-8AA7-C41E9E705418}"/>
  </hyperlinks>
  <pageMargins left="0.7" right="0.7" top="0.75" bottom="0.75" header="0.3" footer="0.3"/>
  <pageSetup orientation="portrait" r:id="rId514"/>
  <drawing r:id="rId5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40"/>
  <sheetViews>
    <sheetView topLeftCell="A16" zoomScaleNormal="100" workbookViewId="0">
      <selection activeCell="AL23" sqref="AL23"/>
    </sheetView>
  </sheetViews>
  <sheetFormatPr defaultColWidth="9.140625" defaultRowHeight="15" x14ac:dyDescent="0.25"/>
  <cols>
    <col min="1" max="1" width="21.5703125" style="10" bestFit="1" customWidth="1"/>
    <col min="2" max="2" width="12.85546875" style="10" bestFit="1" customWidth="1"/>
    <col min="3" max="15" width="5" style="10" bestFit="1" customWidth="1"/>
    <col min="16" max="16" width="20.5703125" style="10" bestFit="1" customWidth="1"/>
    <col min="17" max="16384" width="9.140625" style="10"/>
  </cols>
  <sheetData>
    <row r="1" spans="1:16" ht="18.75" x14ac:dyDescent="0.3">
      <c r="A1" s="95" t="s">
        <v>2140</v>
      </c>
      <c r="B1" s="95" t="s">
        <v>2138</v>
      </c>
      <c r="C1" s="96"/>
      <c r="D1" s="96"/>
      <c r="E1" s="96"/>
      <c r="F1" s="96"/>
      <c r="G1" s="96"/>
      <c r="H1" s="96"/>
      <c r="I1" s="96"/>
      <c r="J1" s="96"/>
      <c r="K1" s="96"/>
      <c r="L1" s="96"/>
      <c r="M1" s="96"/>
      <c r="N1" s="96"/>
      <c r="O1" s="96"/>
      <c r="P1" s="96"/>
    </row>
    <row r="2" spans="1:16" ht="18.75" x14ac:dyDescent="0.3">
      <c r="A2" s="95" t="s">
        <v>2141</v>
      </c>
      <c r="B2" s="96">
        <v>2550</v>
      </c>
      <c r="C2" s="96">
        <v>2554</v>
      </c>
      <c r="D2" s="96">
        <v>2555</v>
      </c>
      <c r="E2" s="96">
        <v>2556</v>
      </c>
      <c r="F2" s="96">
        <v>2558</v>
      </c>
      <c r="G2" s="96">
        <v>2559</v>
      </c>
      <c r="H2" s="96">
        <v>2560</v>
      </c>
      <c r="I2" s="96">
        <v>2561</v>
      </c>
      <c r="J2" s="96">
        <v>2562</v>
      </c>
      <c r="K2" s="96">
        <v>2563</v>
      </c>
      <c r="L2" s="96">
        <v>2564</v>
      </c>
      <c r="M2" s="96">
        <v>2565</v>
      </c>
      <c r="N2" s="96">
        <v>2566</v>
      </c>
      <c r="O2" s="96">
        <v>2567</v>
      </c>
      <c r="P2" s="99" t="s">
        <v>2142</v>
      </c>
    </row>
    <row r="3" spans="1:16" ht="18.75" x14ac:dyDescent="0.3">
      <c r="A3" s="97" t="s">
        <v>855</v>
      </c>
      <c r="B3" s="96">
        <v>1</v>
      </c>
      <c r="C3" s="96">
        <v>1</v>
      </c>
      <c r="D3" s="96">
        <v>1</v>
      </c>
      <c r="E3" s="96"/>
      <c r="F3" s="96">
        <v>1</v>
      </c>
      <c r="G3" s="96"/>
      <c r="H3" s="96"/>
      <c r="I3" s="96">
        <v>24</v>
      </c>
      <c r="J3" s="96">
        <v>22</v>
      </c>
      <c r="K3" s="96">
        <v>116</v>
      </c>
      <c r="L3" s="96">
        <v>106</v>
      </c>
      <c r="M3" s="96">
        <v>92</v>
      </c>
      <c r="N3" s="96">
        <v>174</v>
      </c>
      <c r="O3" s="96">
        <v>30</v>
      </c>
      <c r="P3" s="96">
        <v>568</v>
      </c>
    </row>
    <row r="4" spans="1:16" ht="18.75" x14ac:dyDescent="0.3">
      <c r="A4" s="98" t="s">
        <v>2154</v>
      </c>
      <c r="B4" s="96">
        <v>1</v>
      </c>
      <c r="C4" s="96">
        <v>1</v>
      </c>
      <c r="D4" s="96">
        <v>1</v>
      </c>
      <c r="E4" s="96"/>
      <c r="F4" s="96"/>
      <c r="G4" s="96"/>
      <c r="H4" s="96"/>
      <c r="I4" s="96">
        <v>17</v>
      </c>
      <c r="J4" s="96">
        <v>19</v>
      </c>
      <c r="K4" s="96">
        <v>109</v>
      </c>
      <c r="L4" s="96">
        <v>100</v>
      </c>
      <c r="M4" s="96">
        <v>83</v>
      </c>
      <c r="N4" s="96">
        <v>166</v>
      </c>
      <c r="O4" s="96">
        <v>26</v>
      </c>
      <c r="P4" s="96">
        <v>523</v>
      </c>
    </row>
    <row r="5" spans="1:16" ht="18.75" x14ac:dyDescent="0.3">
      <c r="A5" s="98" t="s">
        <v>2177</v>
      </c>
      <c r="B5" s="96"/>
      <c r="C5" s="96"/>
      <c r="D5" s="96"/>
      <c r="E5" s="96"/>
      <c r="F5" s="96"/>
      <c r="G5" s="96"/>
      <c r="H5" s="96"/>
      <c r="I5" s="96">
        <v>3</v>
      </c>
      <c r="J5" s="96">
        <v>1</v>
      </c>
      <c r="K5" s="96">
        <v>2</v>
      </c>
      <c r="L5" s="96">
        <v>3</v>
      </c>
      <c r="M5" s="96">
        <v>3</v>
      </c>
      <c r="N5" s="96">
        <v>3</v>
      </c>
      <c r="O5" s="96"/>
      <c r="P5" s="96">
        <v>15</v>
      </c>
    </row>
    <row r="6" spans="1:16" ht="18.75" x14ac:dyDescent="0.3">
      <c r="A6" s="98" t="s">
        <v>2221</v>
      </c>
      <c r="B6" s="96"/>
      <c r="C6" s="96"/>
      <c r="D6" s="96"/>
      <c r="E6" s="96"/>
      <c r="F6" s="96">
        <v>1</v>
      </c>
      <c r="G6" s="96"/>
      <c r="H6" s="96"/>
      <c r="I6" s="96">
        <v>2</v>
      </c>
      <c r="J6" s="96"/>
      <c r="K6" s="96">
        <v>3</v>
      </c>
      <c r="L6" s="96">
        <v>1</v>
      </c>
      <c r="M6" s="96">
        <v>3</v>
      </c>
      <c r="N6" s="96">
        <v>2</v>
      </c>
      <c r="O6" s="96">
        <v>2</v>
      </c>
      <c r="P6" s="96">
        <v>14</v>
      </c>
    </row>
    <row r="7" spans="1:16" ht="18.75" x14ac:dyDescent="0.3">
      <c r="A7" s="98" t="s">
        <v>2305</v>
      </c>
      <c r="B7" s="96"/>
      <c r="C7" s="96"/>
      <c r="D7" s="96"/>
      <c r="E7" s="96"/>
      <c r="F7" s="96"/>
      <c r="G7" s="96"/>
      <c r="H7" s="96"/>
      <c r="I7" s="96"/>
      <c r="J7" s="96"/>
      <c r="K7" s="96"/>
      <c r="L7" s="96"/>
      <c r="M7" s="96">
        <v>1</v>
      </c>
      <c r="N7" s="96">
        <v>2</v>
      </c>
      <c r="O7" s="96"/>
      <c r="P7" s="96">
        <v>3</v>
      </c>
    </row>
    <row r="8" spans="1:16" ht="18.75" x14ac:dyDescent="0.3">
      <c r="A8" s="98" t="s">
        <v>2467</v>
      </c>
      <c r="B8" s="96"/>
      <c r="C8" s="96"/>
      <c r="D8" s="96"/>
      <c r="E8" s="96"/>
      <c r="F8" s="96"/>
      <c r="G8" s="96"/>
      <c r="H8" s="96"/>
      <c r="I8" s="96">
        <v>1</v>
      </c>
      <c r="J8" s="96"/>
      <c r="K8" s="96"/>
      <c r="L8" s="96">
        <v>2</v>
      </c>
      <c r="M8" s="96">
        <v>2</v>
      </c>
      <c r="N8" s="96">
        <v>1</v>
      </c>
      <c r="O8" s="96">
        <v>1</v>
      </c>
      <c r="P8" s="96">
        <v>7</v>
      </c>
    </row>
    <row r="9" spans="1:16" ht="18.75" x14ac:dyDescent="0.3">
      <c r="A9" s="98" t="s">
        <v>2971</v>
      </c>
      <c r="B9" s="96"/>
      <c r="C9" s="96"/>
      <c r="D9" s="96"/>
      <c r="E9" s="96"/>
      <c r="F9" s="96"/>
      <c r="G9" s="96"/>
      <c r="H9" s="96"/>
      <c r="I9" s="96"/>
      <c r="J9" s="96"/>
      <c r="K9" s="96"/>
      <c r="L9" s="96"/>
      <c r="M9" s="96"/>
      <c r="N9" s="96"/>
      <c r="O9" s="96">
        <v>1</v>
      </c>
      <c r="P9" s="96">
        <v>1</v>
      </c>
    </row>
    <row r="10" spans="1:16" ht="18.75" x14ac:dyDescent="0.3">
      <c r="A10" s="98" t="s">
        <v>2174</v>
      </c>
      <c r="B10" s="96"/>
      <c r="C10" s="96"/>
      <c r="D10" s="96"/>
      <c r="E10" s="96"/>
      <c r="F10" s="96"/>
      <c r="G10" s="96"/>
      <c r="H10" s="96"/>
      <c r="I10" s="96">
        <v>1</v>
      </c>
      <c r="J10" s="96">
        <v>2</v>
      </c>
      <c r="K10" s="96">
        <v>2</v>
      </c>
      <c r="L10" s="96"/>
      <c r="M10" s="96"/>
      <c r="N10" s="96"/>
      <c r="O10" s="96"/>
      <c r="P10" s="96">
        <v>5</v>
      </c>
    </row>
    <row r="11" spans="1:16" ht="18.75" x14ac:dyDescent="0.3">
      <c r="A11" s="97" t="s">
        <v>846</v>
      </c>
      <c r="B11" s="96"/>
      <c r="C11" s="96"/>
      <c r="D11" s="96"/>
      <c r="E11" s="96"/>
      <c r="F11" s="96"/>
      <c r="G11" s="96"/>
      <c r="H11" s="96">
        <v>1</v>
      </c>
      <c r="I11" s="96">
        <v>3</v>
      </c>
      <c r="J11" s="96">
        <v>10</v>
      </c>
      <c r="K11" s="96">
        <v>4</v>
      </c>
      <c r="L11" s="96">
        <v>15</v>
      </c>
      <c r="M11" s="96">
        <v>13</v>
      </c>
      <c r="N11" s="96">
        <v>13</v>
      </c>
      <c r="O11" s="96">
        <v>9</v>
      </c>
      <c r="P11" s="96">
        <v>68</v>
      </c>
    </row>
    <row r="12" spans="1:16" ht="18.75" x14ac:dyDescent="0.3">
      <c r="A12" s="98" t="s">
        <v>2158</v>
      </c>
      <c r="B12" s="96"/>
      <c r="C12" s="96"/>
      <c r="D12" s="96"/>
      <c r="E12" s="96"/>
      <c r="F12" s="96"/>
      <c r="G12" s="96"/>
      <c r="H12" s="96"/>
      <c r="I12" s="96"/>
      <c r="J12" s="96"/>
      <c r="K12" s="96">
        <v>1</v>
      </c>
      <c r="L12" s="96">
        <v>7</v>
      </c>
      <c r="M12" s="96">
        <v>9</v>
      </c>
      <c r="N12" s="96">
        <v>6</v>
      </c>
      <c r="O12" s="96">
        <v>7</v>
      </c>
      <c r="P12" s="96">
        <v>30</v>
      </c>
    </row>
    <row r="13" spans="1:16" ht="18.75" x14ac:dyDescent="0.3">
      <c r="A13" s="98" t="s">
        <v>2657</v>
      </c>
      <c r="B13" s="96"/>
      <c r="C13" s="96"/>
      <c r="D13" s="96"/>
      <c r="E13" s="96"/>
      <c r="F13" s="96"/>
      <c r="G13" s="96"/>
      <c r="H13" s="96"/>
      <c r="I13" s="96">
        <v>3</v>
      </c>
      <c r="J13" s="96">
        <v>10</v>
      </c>
      <c r="K13" s="96">
        <v>1</v>
      </c>
      <c r="L13" s="96">
        <v>1</v>
      </c>
      <c r="M13" s="96"/>
      <c r="N13" s="96">
        <v>1</v>
      </c>
      <c r="O13" s="96">
        <v>2</v>
      </c>
      <c r="P13" s="96">
        <v>18</v>
      </c>
    </row>
    <row r="14" spans="1:16" ht="18.75" x14ac:dyDescent="0.3">
      <c r="A14" s="98" t="s">
        <v>2156</v>
      </c>
      <c r="B14" s="96"/>
      <c r="C14" s="96"/>
      <c r="D14" s="96"/>
      <c r="E14" s="96"/>
      <c r="F14" s="96"/>
      <c r="G14" s="96"/>
      <c r="H14" s="96">
        <v>1</v>
      </c>
      <c r="I14" s="96"/>
      <c r="J14" s="96"/>
      <c r="K14" s="96">
        <v>1</v>
      </c>
      <c r="L14" s="96">
        <v>3</v>
      </c>
      <c r="M14" s="96">
        <v>2</v>
      </c>
      <c r="N14" s="96">
        <v>3</v>
      </c>
      <c r="O14" s="96"/>
      <c r="P14" s="96">
        <v>10</v>
      </c>
    </row>
    <row r="15" spans="1:16" ht="18.75" x14ac:dyDescent="0.3">
      <c r="A15" s="98" t="s">
        <v>2206</v>
      </c>
      <c r="B15" s="96"/>
      <c r="C15" s="96"/>
      <c r="D15" s="96"/>
      <c r="E15" s="96"/>
      <c r="F15" s="96"/>
      <c r="G15" s="96"/>
      <c r="H15" s="96"/>
      <c r="I15" s="96"/>
      <c r="J15" s="96"/>
      <c r="K15" s="96">
        <v>1</v>
      </c>
      <c r="L15" s="96">
        <v>4</v>
      </c>
      <c r="M15" s="96">
        <v>2</v>
      </c>
      <c r="N15" s="96">
        <v>3</v>
      </c>
      <c r="O15" s="96"/>
      <c r="P15" s="96">
        <v>10</v>
      </c>
    </row>
    <row r="16" spans="1:16" ht="18.75" x14ac:dyDescent="0.3">
      <c r="A16" s="97" t="s">
        <v>964</v>
      </c>
      <c r="B16" s="96"/>
      <c r="C16" s="96"/>
      <c r="D16" s="96"/>
      <c r="E16" s="96">
        <v>1</v>
      </c>
      <c r="F16" s="96"/>
      <c r="G16" s="96"/>
      <c r="H16" s="96"/>
      <c r="I16" s="96">
        <v>1</v>
      </c>
      <c r="J16" s="96">
        <v>1</v>
      </c>
      <c r="K16" s="96">
        <v>3</v>
      </c>
      <c r="L16" s="96">
        <v>8</v>
      </c>
      <c r="M16" s="96">
        <v>6</v>
      </c>
      <c r="N16" s="96">
        <v>6</v>
      </c>
      <c r="O16" s="96">
        <v>2</v>
      </c>
      <c r="P16" s="96">
        <v>28</v>
      </c>
    </row>
    <row r="17" spans="1:16" ht="18.75" x14ac:dyDescent="0.3">
      <c r="A17" s="98" t="s">
        <v>2793</v>
      </c>
      <c r="B17" s="96"/>
      <c r="C17" s="96"/>
      <c r="D17" s="96"/>
      <c r="E17" s="96">
        <v>1</v>
      </c>
      <c r="F17" s="96"/>
      <c r="G17" s="96"/>
      <c r="H17" s="96"/>
      <c r="I17" s="96">
        <v>1</v>
      </c>
      <c r="J17" s="96"/>
      <c r="K17" s="96">
        <v>1</v>
      </c>
      <c r="L17" s="96">
        <v>1</v>
      </c>
      <c r="M17" s="96"/>
      <c r="N17" s="96">
        <v>1</v>
      </c>
      <c r="O17" s="96"/>
      <c r="P17" s="96">
        <v>5</v>
      </c>
    </row>
    <row r="18" spans="1:16" ht="18.75" x14ac:dyDescent="0.3">
      <c r="A18" s="98" t="s">
        <v>2459</v>
      </c>
      <c r="B18" s="96"/>
      <c r="C18" s="96"/>
      <c r="D18" s="96"/>
      <c r="E18" s="96"/>
      <c r="F18" s="96"/>
      <c r="G18" s="96"/>
      <c r="H18" s="96"/>
      <c r="I18" s="96"/>
      <c r="J18" s="96"/>
      <c r="K18" s="96"/>
      <c r="L18" s="96">
        <v>3</v>
      </c>
      <c r="M18" s="96">
        <v>3</v>
      </c>
      <c r="N18" s="96">
        <v>2</v>
      </c>
      <c r="O18" s="96">
        <v>2</v>
      </c>
      <c r="P18" s="96">
        <v>10</v>
      </c>
    </row>
    <row r="19" spans="1:16" ht="18.75" x14ac:dyDescent="0.3">
      <c r="A19" s="98" t="s">
        <v>2202</v>
      </c>
      <c r="B19" s="96"/>
      <c r="C19" s="96"/>
      <c r="D19" s="96"/>
      <c r="E19" s="96"/>
      <c r="F19" s="96"/>
      <c r="G19" s="96"/>
      <c r="H19" s="96"/>
      <c r="I19" s="96"/>
      <c r="J19" s="96">
        <v>1</v>
      </c>
      <c r="K19" s="96">
        <v>2</v>
      </c>
      <c r="L19" s="96">
        <v>4</v>
      </c>
      <c r="M19" s="96">
        <v>3</v>
      </c>
      <c r="N19" s="96">
        <v>3</v>
      </c>
      <c r="O19" s="96"/>
      <c r="P19" s="96">
        <v>13</v>
      </c>
    </row>
    <row r="20" spans="1:16" ht="18.75" x14ac:dyDescent="0.3">
      <c r="A20" s="97" t="s">
        <v>863</v>
      </c>
      <c r="B20" s="96"/>
      <c r="C20" s="96"/>
      <c r="D20" s="96"/>
      <c r="E20" s="96"/>
      <c r="F20" s="96"/>
      <c r="G20" s="96">
        <v>1</v>
      </c>
      <c r="H20" s="96">
        <v>1</v>
      </c>
      <c r="I20" s="96">
        <v>2</v>
      </c>
      <c r="J20" s="96">
        <v>7</v>
      </c>
      <c r="K20" s="96">
        <v>13</v>
      </c>
      <c r="L20" s="96">
        <v>6</v>
      </c>
      <c r="M20" s="96">
        <v>7</v>
      </c>
      <c r="N20" s="96">
        <v>14</v>
      </c>
      <c r="O20" s="96">
        <v>2</v>
      </c>
      <c r="P20" s="96">
        <v>53</v>
      </c>
    </row>
    <row r="21" spans="1:16" ht="18.75" x14ac:dyDescent="0.3">
      <c r="A21" s="98" t="s">
        <v>2242</v>
      </c>
      <c r="B21" s="96"/>
      <c r="C21" s="96"/>
      <c r="D21" s="96"/>
      <c r="E21" s="96"/>
      <c r="F21" s="96"/>
      <c r="G21" s="96">
        <v>1</v>
      </c>
      <c r="H21" s="96">
        <v>1</v>
      </c>
      <c r="I21" s="96"/>
      <c r="J21" s="96">
        <v>2</v>
      </c>
      <c r="K21" s="96">
        <v>6</v>
      </c>
      <c r="L21" s="96">
        <v>2</v>
      </c>
      <c r="M21" s="96">
        <v>4</v>
      </c>
      <c r="N21" s="96">
        <v>11</v>
      </c>
      <c r="O21" s="96">
        <v>1</v>
      </c>
      <c r="P21" s="96">
        <v>28</v>
      </c>
    </row>
    <row r="22" spans="1:16" ht="18.75" x14ac:dyDescent="0.3">
      <c r="A22" s="98" t="s">
        <v>3030</v>
      </c>
      <c r="B22" s="96"/>
      <c r="C22" s="96"/>
      <c r="D22" s="96"/>
      <c r="E22" s="96"/>
      <c r="F22" s="96"/>
      <c r="G22" s="96"/>
      <c r="H22" s="96"/>
      <c r="I22" s="96"/>
      <c r="J22" s="96">
        <v>5</v>
      </c>
      <c r="K22" s="96">
        <v>2</v>
      </c>
      <c r="L22" s="96">
        <v>2</v>
      </c>
      <c r="M22" s="96">
        <v>3</v>
      </c>
      <c r="N22" s="96"/>
      <c r="O22" s="96"/>
      <c r="P22" s="96">
        <v>12</v>
      </c>
    </row>
    <row r="23" spans="1:16" ht="18.75" x14ac:dyDescent="0.3">
      <c r="A23" s="98" t="s">
        <v>2478</v>
      </c>
      <c r="B23" s="96"/>
      <c r="C23" s="96"/>
      <c r="D23" s="96"/>
      <c r="E23" s="96"/>
      <c r="F23" s="96"/>
      <c r="G23" s="96"/>
      <c r="H23" s="96"/>
      <c r="I23" s="96"/>
      <c r="J23" s="96"/>
      <c r="K23" s="96">
        <v>4</v>
      </c>
      <c r="L23" s="96">
        <v>2</v>
      </c>
      <c r="M23" s="96"/>
      <c r="N23" s="96">
        <v>3</v>
      </c>
      <c r="O23" s="96"/>
      <c r="P23" s="96">
        <v>9</v>
      </c>
    </row>
    <row r="24" spans="1:16" ht="18.75" x14ac:dyDescent="0.3">
      <c r="A24" s="98" t="s">
        <v>2961</v>
      </c>
      <c r="B24" s="96"/>
      <c r="C24" s="96"/>
      <c r="D24" s="96"/>
      <c r="E24" s="96"/>
      <c r="F24" s="96"/>
      <c r="G24" s="96"/>
      <c r="H24" s="96"/>
      <c r="I24" s="96">
        <v>2</v>
      </c>
      <c r="J24" s="96"/>
      <c r="K24" s="96">
        <v>1</v>
      </c>
      <c r="L24" s="96"/>
      <c r="M24" s="96"/>
      <c r="N24" s="96"/>
      <c r="O24" s="96">
        <v>1</v>
      </c>
      <c r="P24" s="96">
        <v>4</v>
      </c>
    </row>
    <row r="25" spans="1:16" ht="18.75" x14ac:dyDescent="0.3">
      <c r="A25" s="97" t="s">
        <v>2142</v>
      </c>
      <c r="B25" s="96">
        <v>1</v>
      </c>
      <c r="C25" s="96">
        <v>1</v>
      </c>
      <c r="D25" s="96">
        <v>1</v>
      </c>
      <c r="E25" s="96">
        <v>1</v>
      </c>
      <c r="F25" s="96">
        <v>1</v>
      </c>
      <c r="G25" s="96">
        <v>1</v>
      </c>
      <c r="H25" s="96">
        <v>2</v>
      </c>
      <c r="I25" s="96">
        <v>30</v>
      </c>
      <c r="J25" s="96">
        <v>40</v>
      </c>
      <c r="K25" s="96">
        <v>136</v>
      </c>
      <c r="L25" s="96">
        <v>135</v>
      </c>
      <c r="M25" s="96">
        <v>118</v>
      </c>
      <c r="N25" s="96">
        <v>207</v>
      </c>
      <c r="O25" s="96">
        <v>43</v>
      </c>
      <c r="P25" s="96">
        <v>717</v>
      </c>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c r="B28"/>
      <c r="C28"/>
      <c r="D28"/>
      <c r="E28"/>
      <c r="F28"/>
      <c r="G28"/>
      <c r="H28"/>
      <c r="I28"/>
      <c r="J28"/>
      <c r="K28"/>
      <c r="L28"/>
      <c r="M28"/>
      <c r="N28"/>
      <c r="O28"/>
      <c r="P28"/>
    </row>
    <row r="29" spans="1:16" x14ac:dyDescent="0.25">
      <c r="A29"/>
      <c r="B29"/>
      <c r="C29"/>
      <c r="D29"/>
      <c r="E29"/>
      <c r="F29"/>
      <c r="G29"/>
      <c r="H29"/>
      <c r="I29"/>
      <c r="J29"/>
      <c r="K29"/>
      <c r="L29"/>
      <c r="M29"/>
      <c r="N29"/>
      <c r="O29"/>
      <c r="P29"/>
    </row>
    <row r="30" spans="1:16" x14ac:dyDescent="0.25">
      <c r="A30"/>
      <c r="B30"/>
      <c r="C30"/>
      <c r="D30"/>
      <c r="E30"/>
      <c r="F30"/>
      <c r="G30"/>
      <c r="H30"/>
      <c r="I30"/>
      <c r="J30"/>
      <c r="K30"/>
      <c r="L30"/>
      <c r="M30"/>
      <c r="N30"/>
      <c r="O30"/>
      <c r="P30"/>
    </row>
    <row r="31" spans="1:16" x14ac:dyDescent="0.25">
      <c r="A31"/>
      <c r="B31"/>
      <c r="C31"/>
      <c r="D31"/>
      <c r="E31"/>
      <c r="F31"/>
      <c r="G31"/>
      <c r="H31"/>
      <c r="I31"/>
      <c r="J31"/>
      <c r="K31"/>
      <c r="L31"/>
      <c r="M31"/>
      <c r="N31"/>
      <c r="O31"/>
      <c r="P31"/>
    </row>
    <row r="32" spans="1:16" x14ac:dyDescent="0.25">
      <c r="A32"/>
      <c r="B32"/>
      <c r="C32"/>
      <c r="D32"/>
      <c r="E32"/>
      <c r="F32"/>
      <c r="G32"/>
      <c r="H32"/>
      <c r="I32"/>
      <c r="J32"/>
      <c r="K32"/>
      <c r="L32"/>
      <c r="M32"/>
      <c r="N32"/>
      <c r="O32"/>
      <c r="P32"/>
    </row>
    <row r="33" spans="1:18" x14ac:dyDescent="0.25">
      <c r="A33"/>
      <c r="B33"/>
      <c r="C33"/>
      <c r="D33"/>
      <c r="E33"/>
      <c r="F33"/>
      <c r="G33"/>
      <c r="H33"/>
      <c r="I33"/>
      <c r="J33"/>
      <c r="K33"/>
      <c r="L33"/>
      <c r="M33"/>
      <c r="N33"/>
      <c r="O33"/>
      <c r="P33"/>
    </row>
    <row r="34" spans="1:18" x14ac:dyDescent="0.25">
      <c r="A34"/>
      <c r="B34"/>
      <c r="C34"/>
      <c r="D34"/>
      <c r="E34"/>
      <c r="F34"/>
      <c r="G34"/>
      <c r="H34"/>
      <c r="I34"/>
      <c r="J34"/>
      <c r="K34"/>
      <c r="L34"/>
      <c r="M34"/>
      <c r="N34"/>
      <c r="O34"/>
      <c r="P34"/>
    </row>
    <row r="35" spans="1:18" x14ac:dyDescent="0.25">
      <c r="A35"/>
      <c r="B35"/>
      <c r="C35"/>
      <c r="D35"/>
      <c r="E35"/>
      <c r="F35"/>
      <c r="G35"/>
      <c r="H35"/>
      <c r="I35"/>
      <c r="J35"/>
      <c r="K35"/>
      <c r="L35"/>
      <c r="M35"/>
      <c r="N35"/>
      <c r="O35"/>
      <c r="P35"/>
    </row>
    <row r="36" spans="1:18" ht="21" x14ac:dyDescent="0.35">
      <c r="A36"/>
      <c r="B36"/>
      <c r="C36"/>
      <c r="D36"/>
      <c r="E36"/>
      <c r="F36"/>
      <c r="G36"/>
      <c r="H36"/>
      <c r="I36"/>
      <c r="J36"/>
      <c r="K36"/>
      <c r="L36"/>
      <c r="M36"/>
      <c r="N36"/>
      <c r="O36"/>
      <c r="P36"/>
      <c r="R36" s="12"/>
    </row>
    <row r="37" spans="1:18" x14ac:dyDescent="0.25">
      <c r="A37"/>
      <c r="B37"/>
      <c r="C37"/>
      <c r="D37"/>
      <c r="E37"/>
      <c r="F37"/>
      <c r="G37"/>
      <c r="H37"/>
      <c r="I37"/>
      <c r="J37"/>
      <c r="K37"/>
      <c r="L37"/>
      <c r="M37"/>
      <c r="N37"/>
      <c r="O37"/>
      <c r="P37"/>
    </row>
    <row r="38" spans="1:18" x14ac:dyDescent="0.25">
      <c r="A38"/>
      <c r="B38"/>
      <c r="C38"/>
      <c r="D38"/>
      <c r="E38"/>
      <c r="F38"/>
      <c r="G38"/>
      <c r="H38"/>
      <c r="I38"/>
      <c r="J38"/>
      <c r="K38"/>
      <c r="L38"/>
      <c r="M38"/>
      <c r="N38"/>
      <c r="O38"/>
      <c r="P38"/>
    </row>
    <row r="39" spans="1:18" x14ac:dyDescent="0.25">
      <c r="A39"/>
      <c r="B39"/>
      <c r="C39"/>
      <c r="D39"/>
      <c r="E39"/>
      <c r="F39"/>
      <c r="G39"/>
      <c r="H39"/>
      <c r="I39"/>
      <c r="J39"/>
      <c r="K39"/>
      <c r="L39"/>
      <c r="M39"/>
      <c r="N39"/>
      <c r="O39"/>
      <c r="P39"/>
    </row>
    <row r="40" spans="1:18" x14ac:dyDescent="0.25">
      <c r="A40"/>
      <c r="B40"/>
      <c r="C40"/>
      <c r="D40"/>
      <c r="E40"/>
      <c r="F40"/>
      <c r="G40"/>
      <c r="H40"/>
      <c r="I40"/>
      <c r="J40"/>
      <c r="K40"/>
      <c r="L40"/>
      <c r="M40"/>
      <c r="N40"/>
      <c r="O40"/>
      <c r="P40"/>
    </row>
  </sheetData>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5B71-F4C6-40FF-8A48-16D26E4EAA73}">
  <sheetPr>
    <tabColor rgb="FFFF0000"/>
  </sheetPr>
  <dimension ref="A1:AE17"/>
  <sheetViews>
    <sheetView topLeftCell="C1" zoomScale="63" zoomScaleNormal="63" workbookViewId="0">
      <selection activeCell="C17" sqref="C17"/>
    </sheetView>
  </sheetViews>
  <sheetFormatPr defaultRowHeight="15" x14ac:dyDescent="0.25"/>
  <cols>
    <col min="1" max="1" width="28.140625" hidden="1" customWidth="1"/>
    <col min="2" max="2" width="11.5703125" bestFit="1" customWidth="1"/>
    <col min="3" max="3" width="14.7109375" customWidth="1"/>
    <col min="4" max="4" width="16.28515625" hidden="1" customWidth="1"/>
    <col min="5" max="5" width="88.85546875" customWidth="1"/>
    <col min="6" max="6" width="88.85546875" hidden="1" customWidth="1"/>
    <col min="7" max="7" width="22.28515625" customWidth="1"/>
    <col min="8" max="8" width="22.7109375" customWidth="1"/>
    <col min="9" max="9" width="14.42578125" customWidth="1"/>
    <col min="10" max="17" width="0" hidden="1" customWidth="1"/>
    <col min="18" max="24" width="11.7109375" bestFit="1" customWidth="1"/>
    <col min="25" max="26" width="0" hidden="1" customWidth="1"/>
    <col min="27" max="27" width="13.7109375" bestFit="1" customWidth="1"/>
    <col min="28" max="28" width="10.28515625" bestFit="1" customWidth="1"/>
    <col min="29" max="29" width="10" bestFit="1" customWidth="1"/>
    <col min="30" max="30" width="0" hidden="1" customWidth="1"/>
  </cols>
  <sheetData>
    <row r="1" spans="1:31" ht="36" x14ac:dyDescent="0.55000000000000004">
      <c r="B1" s="60" t="s">
        <v>3105</v>
      </c>
    </row>
    <row r="2" spans="1:31" ht="21" x14ac:dyDescent="0.25">
      <c r="A2" s="49" t="s">
        <v>2</v>
      </c>
      <c r="B2" s="49" t="s">
        <v>22</v>
      </c>
      <c r="C2" s="49" t="s">
        <v>23</v>
      </c>
      <c r="D2" s="49" t="s">
        <v>3031</v>
      </c>
      <c r="E2" s="49" t="s">
        <v>3032</v>
      </c>
      <c r="F2" s="49" t="s">
        <v>3032</v>
      </c>
      <c r="G2" s="49" t="s">
        <v>3033</v>
      </c>
      <c r="H2" s="50" t="s">
        <v>3034</v>
      </c>
      <c r="I2" s="49" t="s">
        <v>3035</v>
      </c>
      <c r="J2" s="49">
        <v>1</v>
      </c>
      <c r="K2" s="49">
        <v>2</v>
      </c>
      <c r="L2" s="49">
        <v>3</v>
      </c>
      <c r="M2" s="49">
        <v>4</v>
      </c>
      <c r="N2" s="49">
        <v>5</v>
      </c>
      <c r="O2" s="49">
        <v>6</v>
      </c>
      <c r="P2" s="49">
        <v>7</v>
      </c>
      <c r="Q2" s="49" t="s">
        <v>3036</v>
      </c>
      <c r="R2" s="49" t="s">
        <v>3037</v>
      </c>
      <c r="S2" s="49" t="s">
        <v>3038</v>
      </c>
      <c r="T2" s="49" t="s">
        <v>3039</v>
      </c>
      <c r="U2" s="49" t="s">
        <v>3040</v>
      </c>
      <c r="V2" s="49" t="s">
        <v>3041</v>
      </c>
      <c r="W2" s="49" t="s">
        <v>3042</v>
      </c>
      <c r="X2" s="49" t="s">
        <v>3043</v>
      </c>
      <c r="Y2" s="51" t="s">
        <v>3044</v>
      </c>
      <c r="Z2" s="51" t="s">
        <v>3045</v>
      </c>
      <c r="AA2" s="50" t="s">
        <v>3046</v>
      </c>
      <c r="AB2" s="52" t="s">
        <v>3047</v>
      </c>
      <c r="AC2" s="52" t="s">
        <v>3048</v>
      </c>
      <c r="AD2" s="49"/>
      <c r="AE2" s="53" t="s">
        <v>3049</v>
      </c>
    </row>
    <row r="3" spans="1:31" ht="21" x14ac:dyDescent="0.35">
      <c r="A3" s="54" t="s">
        <v>3050</v>
      </c>
      <c r="B3" s="61" t="s">
        <v>855</v>
      </c>
      <c r="C3" s="61" t="s">
        <v>2154</v>
      </c>
      <c r="D3" s="55" t="s">
        <v>3051</v>
      </c>
      <c r="E3" s="56" t="str">
        <f t="shared" ref="E3:E17" si="0">HYPERLINK(D3,F3)</f>
        <v xml:space="preserve"> โครงการ “จ้างที่ปรึกษา ศึกษา Aeronautical Study เกี่ยวกับพื้นที่ปลอดภัยรอบทางวิ่ง (Runway Strip) และพื้นที่ปลอดภัยปลายทางวิ่ง (Runway End Safety Area)”</v>
      </c>
      <c r="F3" s="55" t="s">
        <v>3052</v>
      </c>
      <c r="G3" s="55" t="s">
        <v>894</v>
      </c>
      <c r="H3" s="55" t="s">
        <v>39</v>
      </c>
      <c r="I3" s="54" t="s">
        <v>3053</v>
      </c>
      <c r="J3" s="54">
        <v>0</v>
      </c>
      <c r="K3" s="54">
        <v>0</v>
      </c>
      <c r="L3" s="54">
        <v>1</v>
      </c>
      <c r="M3" s="54">
        <v>1</v>
      </c>
      <c r="N3" s="54">
        <v>1</v>
      </c>
      <c r="O3" s="54">
        <v>0</v>
      </c>
      <c r="P3" s="54">
        <v>1</v>
      </c>
      <c r="Q3" s="54">
        <v>4</v>
      </c>
      <c r="R3" s="57">
        <v>0.5</v>
      </c>
      <c r="S3" s="57">
        <v>3</v>
      </c>
      <c r="T3" s="58">
        <v>3.75</v>
      </c>
      <c r="U3" s="58">
        <v>4.5</v>
      </c>
      <c r="V3" s="58">
        <v>4</v>
      </c>
      <c r="W3" s="57">
        <v>3.25</v>
      </c>
      <c r="X3" s="58">
        <v>5</v>
      </c>
      <c r="Y3" s="54">
        <v>0</v>
      </c>
      <c r="Z3" s="54">
        <v>0</v>
      </c>
      <c r="AA3" s="57" t="s">
        <v>3054</v>
      </c>
      <c r="AB3" s="57" t="s">
        <v>3055</v>
      </c>
      <c r="AC3" s="57" t="s">
        <v>3056</v>
      </c>
      <c r="AD3" s="59">
        <v>0</v>
      </c>
      <c r="AE3" s="59" t="s">
        <v>3057</v>
      </c>
    </row>
    <row r="4" spans="1:31" ht="21" x14ac:dyDescent="0.35">
      <c r="A4" s="54" t="s">
        <v>3058</v>
      </c>
      <c r="B4" s="61" t="s">
        <v>855</v>
      </c>
      <c r="C4" s="61" t="s">
        <v>2154</v>
      </c>
      <c r="D4" s="55" t="s">
        <v>3059</v>
      </c>
      <c r="E4" s="56" t="str">
        <f t="shared" si="0"/>
        <v>โครงการ “งานก่อสร้างขยายลานจอด ก่อสร้างทางขับ พร้อมระบบไฟฟ้าสนามบิน ท่าอากาศยานนราธิวาส ตำบลโคกเคียน อำเภอเมือง จังหวัดนราธิวาส 1 แห่ง”</v>
      </c>
      <c r="F4" s="55" t="s">
        <v>3060</v>
      </c>
      <c r="G4" s="55" t="s">
        <v>894</v>
      </c>
      <c r="H4" s="55" t="s">
        <v>39</v>
      </c>
      <c r="I4" s="54" t="s">
        <v>3053</v>
      </c>
      <c r="J4" s="54">
        <v>1</v>
      </c>
      <c r="K4" s="54">
        <v>0</v>
      </c>
      <c r="L4" s="54">
        <v>0</v>
      </c>
      <c r="M4" s="54">
        <v>1</v>
      </c>
      <c r="N4" s="54">
        <v>1</v>
      </c>
      <c r="O4" s="54">
        <v>1</v>
      </c>
      <c r="P4" s="54">
        <v>1</v>
      </c>
      <c r="Q4" s="54">
        <v>5</v>
      </c>
      <c r="R4" s="58">
        <v>1</v>
      </c>
      <c r="S4" s="57">
        <v>3.375</v>
      </c>
      <c r="T4" s="57">
        <v>0.5</v>
      </c>
      <c r="U4" s="58">
        <v>4.25</v>
      </c>
      <c r="V4" s="58">
        <v>4.25</v>
      </c>
      <c r="W4" s="58">
        <v>4</v>
      </c>
      <c r="X4" s="58">
        <v>4.375</v>
      </c>
      <c r="Y4" s="54">
        <v>0</v>
      </c>
      <c r="Z4" s="54">
        <v>1</v>
      </c>
      <c r="AA4" s="57" t="s">
        <v>3054</v>
      </c>
      <c r="AB4" s="59" t="s">
        <v>3057</v>
      </c>
      <c r="AC4" s="57" t="s">
        <v>3056</v>
      </c>
      <c r="AD4" s="59">
        <v>0</v>
      </c>
      <c r="AE4" s="59" t="s">
        <v>3057</v>
      </c>
    </row>
    <row r="5" spans="1:31" ht="21" x14ac:dyDescent="0.35">
      <c r="A5" s="54" t="s">
        <v>3061</v>
      </c>
      <c r="B5" s="61" t="s">
        <v>855</v>
      </c>
      <c r="C5" s="61" t="s">
        <v>2154</v>
      </c>
      <c r="D5" s="55" t="s">
        <v>3062</v>
      </c>
      <c r="E5" s="56" t="str">
        <f t="shared" si="0"/>
        <v>โครงการ “จัดซื้อแบบจำลองอากาศยานพร้อมระบบจำลองการฝึกซ้อมดับเพลิง และกู้ภัยอากาศยาน”</v>
      </c>
      <c r="F5" s="55" t="s">
        <v>3063</v>
      </c>
      <c r="G5" s="55" t="s">
        <v>894</v>
      </c>
      <c r="H5" s="55" t="s">
        <v>39</v>
      </c>
      <c r="I5" s="54" t="s">
        <v>3053</v>
      </c>
      <c r="J5" s="54">
        <v>1</v>
      </c>
      <c r="K5" s="54">
        <v>0</v>
      </c>
      <c r="L5" s="54">
        <v>0</v>
      </c>
      <c r="M5" s="54">
        <v>1</v>
      </c>
      <c r="N5" s="54">
        <v>1</v>
      </c>
      <c r="O5" s="54">
        <v>0</v>
      </c>
      <c r="P5" s="54">
        <v>1</v>
      </c>
      <c r="Q5" s="54">
        <v>4</v>
      </c>
      <c r="R5" s="58">
        <v>1</v>
      </c>
      <c r="S5" s="57">
        <v>3</v>
      </c>
      <c r="T5" s="57">
        <v>1.75</v>
      </c>
      <c r="U5" s="58">
        <v>4.5</v>
      </c>
      <c r="V5" s="58">
        <v>4</v>
      </c>
      <c r="W5" s="57">
        <v>1.5</v>
      </c>
      <c r="X5" s="58">
        <v>4.375</v>
      </c>
      <c r="Y5" s="54">
        <v>0</v>
      </c>
      <c r="Z5" s="54">
        <v>1</v>
      </c>
      <c r="AA5" s="57" t="s">
        <v>3054</v>
      </c>
      <c r="AB5" s="59" t="s">
        <v>3057</v>
      </c>
      <c r="AC5" s="57" t="s">
        <v>3056</v>
      </c>
      <c r="AD5" s="59">
        <v>0</v>
      </c>
      <c r="AE5" s="59" t="s">
        <v>3057</v>
      </c>
    </row>
    <row r="6" spans="1:31" ht="21" x14ac:dyDescent="0.35">
      <c r="A6" s="54" t="s">
        <v>3064</v>
      </c>
      <c r="B6" s="61" t="s">
        <v>855</v>
      </c>
      <c r="C6" s="61" t="s">
        <v>2154</v>
      </c>
      <c r="D6" s="55" t="s">
        <v>3065</v>
      </c>
      <c r="E6" s="56" t="str">
        <f t="shared" si="0"/>
        <v>โครงการทางแนวใหม่เชื่อมทางหลวงพิเศษระหว่างเมืองหมายเลข 6 (บางปะอิน) - ทางหลวงหมายเลข 32</v>
      </c>
      <c r="F6" s="55" t="s">
        <v>3066</v>
      </c>
      <c r="G6" s="55" t="s">
        <v>390</v>
      </c>
      <c r="H6" s="55" t="s">
        <v>39</v>
      </c>
      <c r="I6" s="54" t="s">
        <v>3053</v>
      </c>
      <c r="J6" s="54">
        <v>1</v>
      </c>
      <c r="K6" s="54">
        <v>0</v>
      </c>
      <c r="L6" s="54">
        <v>0</v>
      </c>
      <c r="M6" s="54">
        <v>1</v>
      </c>
      <c r="N6" s="54">
        <v>0</v>
      </c>
      <c r="O6" s="54">
        <v>0</v>
      </c>
      <c r="P6" s="54">
        <v>1</v>
      </c>
      <c r="Q6" s="54">
        <v>3</v>
      </c>
      <c r="R6" s="58">
        <v>1</v>
      </c>
      <c r="S6" s="57">
        <v>3.375</v>
      </c>
      <c r="T6" s="57">
        <v>1</v>
      </c>
      <c r="U6" s="58">
        <v>4.25</v>
      </c>
      <c r="V6" s="57">
        <v>2</v>
      </c>
      <c r="W6" s="57">
        <v>2.5</v>
      </c>
      <c r="X6" s="58">
        <v>4.75</v>
      </c>
      <c r="Y6" s="54">
        <v>0</v>
      </c>
      <c r="Z6" s="54">
        <v>1</v>
      </c>
      <c r="AA6" s="57" t="s">
        <v>3054</v>
      </c>
      <c r="AB6" s="59" t="s">
        <v>3057</v>
      </c>
      <c r="AC6" s="57" t="s">
        <v>3056</v>
      </c>
      <c r="AD6" s="59">
        <v>0</v>
      </c>
      <c r="AE6" s="59" t="s">
        <v>3057</v>
      </c>
    </row>
    <row r="7" spans="1:31" ht="21" x14ac:dyDescent="0.35">
      <c r="A7" s="54" t="s">
        <v>3067</v>
      </c>
      <c r="B7" s="61" t="s">
        <v>855</v>
      </c>
      <c r="C7" s="61" t="s">
        <v>2154</v>
      </c>
      <c r="D7" s="55" t="s">
        <v>3068</v>
      </c>
      <c r="E7" s="56" t="str">
        <f t="shared" si="0"/>
        <v>โครงการทางหลวงพิเศษระหว่างเมืองหมายเลข 5 สายทางยกระดับอุตราภิมุข  ช่วงรังสิต - บางปะอิน</v>
      </c>
      <c r="F7" s="55" t="s">
        <v>3069</v>
      </c>
      <c r="G7" s="55" t="s">
        <v>390</v>
      </c>
      <c r="H7" s="55" t="s">
        <v>39</v>
      </c>
      <c r="I7" s="54" t="s">
        <v>3053</v>
      </c>
      <c r="J7" s="54">
        <v>1</v>
      </c>
      <c r="K7" s="54">
        <v>0</v>
      </c>
      <c r="L7" s="54">
        <v>0</v>
      </c>
      <c r="M7" s="54">
        <v>1</v>
      </c>
      <c r="N7" s="54">
        <v>0</v>
      </c>
      <c r="O7" s="54">
        <v>0</v>
      </c>
      <c r="P7" s="54">
        <v>1</v>
      </c>
      <c r="Q7" s="54">
        <v>3</v>
      </c>
      <c r="R7" s="58">
        <v>1</v>
      </c>
      <c r="S7" s="57">
        <v>3.375</v>
      </c>
      <c r="T7" s="57">
        <v>1.5</v>
      </c>
      <c r="U7" s="58">
        <v>4.25</v>
      </c>
      <c r="V7" s="57">
        <v>1.25</v>
      </c>
      <c r="W7" s="57">
        <v>2.75</v>
      </c>
      <c r="X7" s="58">
        <v>4.75</v>
      </c>
      <c r="Y7" s="54">
        <v>0</v>
      </c>
      <c r="Z7" s="54">
        <v>1</v>
      </c>
      <c r="AA7" s="57" t="s">
        <v>3054</v>
      </c>
      <c r="AB7" s="59" t="s">
        <v>3057</v>
      </c>
      <c r="AC7" s="57" t="s">
        <v>3056</v>
      </c>
      <c r="AD7" s="59">
        <v>0</v>
      </c>
      <c r="AE7" s="59" t="s">
        <v>3057</v>
      </c>
    </row>
    <row r="8" spans="1:31" ht="21" x14ac:dyDescent="0.35">
      <c r="A8" s="54" t="s">
        <v>3070</v>
      </c>
      <c r="B8" s="61" t="s">
        <v>855</v>
      </c>
      <c r="C8" s="61" t="s">
        <v>2154</v>
      </c>
      <c r="D8" s="55" t="s">
        <v>3071</v>
      </c>
      <c r="E8" s="56" t="str">
        <f t="shared" si="0"/>
        <v>โครงการทางหลวงพิเศษระหว่างเมืองหมายเลข 8 สายนครปฐม – ปากท่อ – ชะอำ (ช่วงนครปฐม - ปากท่อ)</v>
      </c>
      <c r="F8" s="55" t="s">
        <v>3072</v>
      </c>
      <c r="G8" s="55" t="s">
        <v>390</v>
      </c>
      <c r="H8" s="55" t="s">
        <v>39</v>
      </c>
      <c r="I8" s="54" t="s">
        <v>3053</v>
      </c>
      <c r="J8" s="54">
        <v>1</v>
      </c>
      <c r="K8" s="54">
        <v>0</v>
      </c>
      <c r="L8" s="54">
        <v>0</v>
      </c>
      <c r="M8" s="54">
        <v>1</v>
      </c>
      <c r="N8" s="54">
        <v>0</v>
      </c>
      <c r="O8" s="54">
        <v>0</v>
      </c>
      <c r="P8" s="54">
        <v>1</v>
      </c>
      <c r="Q8" s="54">
        <v>3</v>
      </c>
      <c r="R8" s="58">
        <v>1</v>
      </c>
      <c r="S8" s="57">
        <v>3</v>
      </c>
      <c r="T8" s="57">
        <v>1.5</v>
      </c>
      <c r="U8" s="58">
        <v>4</v>
      </c>
      <c r="V8" s="57">
        <v>1.25</v>
      </c>
      <c r="W8" s="57">
        <v>2.5</v>
      </c>
      <c r="X8" s="58">
        <v>4.75</v>
      </c>
      <c r="Y8" s="54">
        <v>0</v>
      </c>
      <c r="Z8" s="54">
        <v>1</v>
      </c>
      <c r="AA8" s="57" t="s">
        <v>3054</v>
      </c>
      <c r="AB8" s="59" t="s">
        <v>3057</v>
      </c>
      <c r="AC8" s="57" t="s">
        <v>3056</v>
      </c>
      <c r="AD8" s="59">
        <v>0</v>
      </c>
      <c r="AE8" s="59" t="s">
        <v>3057</v>
      </c>
    </row>
    <row r="9" spans="1:31" ht="21" x14ac:dyDescent="0.35">
      <c r="A9" s="54" t="s">
        <v>3073</v>
      </c>
      <c r="B9" s="61" t="s">
        <v>855</v>
      </c>
      <c r="C9" s="61" t="s">
        <v>2154</v>
      </c>
      <c r="D9" s="55" t="s">
        <v>3074</v>
      </c>
      <c r="E9" s="56" t="str">
        <f t="shared" si="0"/>
        <v>โครงการทางหลวงพิเศษระหว่างเมืองหมายเลข 9 สายวงแหวนรอบนอกกรุงเทพมหานคร ด้านตะวันตก (บางขุนเทียน - บางบัวทอง)</v>
      </c>
      <c r="F9" s="55" t="s">
        <v>3075</v>
      </c>
      <c r="G9" s="55" t="s">
        <v>390</v>
      </c>
      <c r="H9" s="55" t="s">
        <v>39</v>
      </c>
      <c r="I9" s="54" t="s">
        <v>3053</v>
      </c>
      <c r="J9" s="54">
        <v>1</v>
      </c>
      <c r="K9" s="54">
        <v>0</v>
      </c>
      <c r="L9" s="54">
        <v>0</v>
      </c>
      <c r="M9" s="54">
        <v>1</v>
      </c>
      <c r="N9" s="54">
        <v>0</v>
      </c>
      <c r="O9" s="54">
        <v>0</v>
      </c>
      <c r="P9" s="54">
        <v>1</v>
      </c>
      <c r="Q9" s="54">
        <v>3</v>
      </c>
      <c r="R9" s="58">
        <v>1</v>
      </c>
      <c r="S9" s="57">
        <v>3.375</v>
      </c>
      <c r="T9" s="57">
        <v>1.5</v>
      </c>
      <c r="U9" s="58">
        <v>4.25</v>
      </c>
      <c r="V9" s="57">
        <v>1.75</v>
      </c>
      <c r="W9" s="57">
        <v>2.75</v>
      </c>
      <c r="X9" s="58">
        <v>4.75</v>
      </c>
      <c r="Y9" s="54">
        <v>0</v>
      </c>
      <c r="Z9" s="54">
        <v>1</v>
      </c>
      <c r="AA9" s="57" t="s">
        <v>3054</v>
      </c>
      <c r="AB9" s="59" t="s">
        <v>3057</v>
      </c>
      <c r="AC9" s="57" t="s">
        <v>3056</v>
      </c>
      <c r="AD9" s="59">
        <v>0</v>
      </c>
      <c r="AE9" s="59" t="s">
        <v>3057</v>
      </c>
    </row>
    <row r="10" spans="1:31" ht="21" x14ac:dyDescent="0.35">
      <c r="A10" s="54" t="s">
        <v>3076</v>
      </c>
      <c r="B10" s="61" t="s">
        <v>855</v>
      </c>
      <c r="C10" s="61" t="s">
        <v>2154</v>
      </c>
      <c r="D10" s="55" t="s">
        <v>3077</v>
      </c>
      <c r="E10" s="56" t="str">
        <f t="shared" si="0"/>
        <v>โครงการทางหลวงพิเศษระหว่างเมืองหมายเลข 9 สายวงแหวนรอบนอกกรุงเทพมหานคร ด้านตะวันตก (บางบัวทอง - บางปะอิน)</v>
      </c>
      <c r="F10" s="55" t="s">
        <v>3078</v>
      </c>
      <c r="G10" s="55" t="s">
        <v>390</v>
      </c>
      <c r="H10" s="55" t="s">
        <v>39</v>
      </c>
      <c r="I10" s="54" t="s">
        <v>3053</v>
      </c>
      <c r="J10" s="54">
        <v>1</v>
      </c>
      <c r="K10" s="54">
        <v>0</v>
      </c>
      <c r="L10" s="54">
        <v>0</v>
      </c>
      <c r="M10" s="54">
        <v>1</v>
      </c>
      <c r="N10" s="54">
        <v>0</v>
      </c>
      <c r="O10" s="54">
        <v>0</v>
      </c>
      <c r="P10" s="54">
        <v>1</v>
      </c>
      <c r="Q10" s="54">
        <v>3</v>
      </c>
      <c r="R10" s="58">
        <v>1</v>
      </c>
      <c r="S10" s="57">
        <v>3.375</v>
      </c>
      <c r="T10" s="57">
        <v>1.5</v>
      </c>
      <c r="U10" s="58">
        <v>4.25</v>
      </c>
      <c r="V10" s="57">
        <v>1.25</v>
      </c>
      <c r="W10" s="57">
        <v>2.75</v>
      </c>
      <c r="X10" s="58">
        <v>4.75</v>
      </c>
      <c r="Y10" s="54">
        <v>0</v>
      </c>
      <c r="Z10" s="54">
        <v>1</v>
      </c>
      <c r="AA10" s="57" t="s">
        <v>3054</v>
      </c>
      <c r="AB10" s="59" t="s">
        <v>3057</v>
      </c>
      <c r="AC10" s="57" t="s">
        <v>3056</v>
      </c>
      <c r="AD10" s="59">
        <v>0</v>
      </c>
      <c r="AE10" s="59" t="s">
        <v>3057</v>
      </c>
    </row>
    <row r="11" spans="1:31" ht="21" x14ac:dyDescent="0.35">
      <c r="A11" s="54" t="s">
        <v>3079</v>
      </c>
      <c r="B11" s="61" t="s">
        <v>855</v>
      </c>
      <c r="C11" s="61" t="s">
        <v>2154</v>
      </c>
      <c r="D11" s="55" t="s">
        <v>3080</v>
      </c>
      <c r="E11" s="56" t="str">
        <f t="shared" si="0"/>
        <v>โครงการเทคโนโลยีดิจิทัลคู่ขนานสำหรับการจัดการระบบโครงสร้างพื้นฐานด้านการขนส่งทางบกตามเส้นทางเศรษฐกิจ</v>
      </c>
      <c r="F11" s="55" t="s">
        <v>3081</v>
      </c>
      <c r="G11" s="55" t="s">
        <v>3082</v>
      </c>
      <c r="H11" s="55" t="s">
        <v>314</v>
      </c>
      <c r="I11" s="54" t="s">
        <v>3053</v>
      </c>
      <c r="J11" s="54">
        <v>1</v>
      </c>
      <c r="K11" s="54">
        <v>0</v>
      </c>
      <c r="L11" s="54">
        <v>0</v>
      </c>
      <c r="M11" s="54">
        <v>1</v>
      </c>
      <c r="N11" s="54">
        <v>1</v>
      </c>
      <c r="O11" s="54">
        <v>0</v>
      </c>
      <c r="P11" s="54">
        <v>1</v>
      </c>
      <c r="Q11" s="54">
        <v>4</v>
      </c>
      <c r="R11" s="58">
        <v>1</v>
      </c>
      <c r="S11" s="57">
        <v>2.375</v>
      </c>
      <c r="T11" s="57">
        <v>3.25</v>
      </c>
      <c r="U11" s="58">
        <v>3.75</v>
      </c>
      <c r="V11" s="58">
        <v>4</v>
      </c>
      <c r="W11" s="57">
        <v>3</v>
      </c>
      <c r="X11" s="58">
        <v>4.9375</v>
      </c>
      <c r="Y11" s="54">
        <v>0</v>
      </c>
      <c r="Z11" s="54">
        <v>1</v>
      </c>
      <c r="AA11" s="57" t="s">
        <v>3054</v>
      </c>
      <c r="AB11" s="59" t="s">
        <v>3057</v>
      </c>
      <c r="AC11" s="57" t="s">
        <v>3056</v>
      </c>
      <c r="AD11" s="59">
        <v>0</v>
      </c>
      <c r="AE11" s="59" t="s">
        <v>3057</v>
      </c>
    </row>
    <row r="12" spans="1:31" ht="21" x14ac:dyDescent="0.35">
      <c r="A12" s="54" t="s">
        <v>3083</v>
      </c>
      <c r="B12" s="62" t="s">
        <v>855</v>
      </c>
      <c r="C12" s="62" t="s">
        <v>2177</v>
      </c>
      <c r="D12" s="55" t="s">
        <v>3084</v>
      </c>
      <c r="E12" s="56" t="str">
        <f t="shared" si="0"/>
        <v>โครงการ “จัดการพลังงานไฟฟ้าจากระบบผลิตไฟฟ้าพลังงานแสงอาทิตย์ที่ติดตั้งบนหลังคา (Solar Rooftop) ที่ท่าอากาศยานนครศรีธรรมราช ท่าอากาศยานน่านนคร  และท่าอากาศยานนครพนม 3 แห่ง"</v>
      </c>
      <c r="F12" s="55" t="s">
        <v>3085</v>
      </c>
      <c r="G12" s="55" t="s">
        <v>894</v>
      </c>
      <c r="H12" s="55" t="s">
        <v>39</v>
      </c>
      <c r="I12" s="54" t="s">
        <v>3053</v>
      </c>
      <c r="J12" s="54">
        <v>0</v>
      </c>
      <c r="K12" s="54">
        <v>0</v>
      </c>
      <c r="L12" s="54">
        <v>0</v>
      </c>
      <c r="M12" s="54">
        <v>1</v>
      </c>
      <c r="N12" s="54">
        <v>1</v>
      </c>
      <c r="O12" s="54">
        <v>1</v>
      </c>
      <c r="P12" s="54">
        <v>1</v>
      </c>
      <c r="Q12" s="54">
        <v>4</v>
      </c>
      <c r="R12" s="57">
        <v>0.25</v>
      </c>
      <c r="S12" s="57">
        <v>3.25</v>
      </c>
      <c r="T12" s="57">
        <v>0.5</v>
      </c>
      <c r="U12" s="58">
        <v>4.25</v>
      </c>
      <c r="V12" s="58">
        <v>4</v>
      </c>
      <c r="W12" s="58">
        <v>4.25</v>
      </c>
      <c r="X12" s="58">
        <v>4.1875</v>
      </c>
      <c r="Y12" s="54">
        <v>0</v>
      </c>
      <c r="Z12" s="54">
        <v>1</v>
      </c>
      <c r="AA12" s="57" t="s">
        <v>3054</v>
      </c>
      <c r="AB12" s="59" t="s">
        <v>3057</v>
      </c>
      <c r="AC12" s="57" t="s">
        <v>3056</v>
      </c>
      <c r="AD12" s="59">
        <v>0</v>
      </c>
      <c r="AE12" s="59" t="s">
        <v>3057</v>
      </c>
    </row>
    <row r="13" spans="1:31" ht="21" x14ac:dyDescent="0.35">
      <c r="A13" s="54" t="s">
        <v>3086</v>
      </c>
      <c r="B13" s="62" t="s">
        <v>855</v>
      </c>
      <c r="C13" s="62" t="s">
        <v>2177</v>
      </c>
      <c r="D13" s="55" t="s">
        <v>3087</v>
      </c>
      <c r="E13" s="56" t="str">
        <f t="shared" si="0"/>
        <v xml:space="preserve">โครงการพัฒนาต้นแบบรถไฟขับเคลื่อนด้วยพลังงานทางเลือกไฮโดรเจน </v>
      </c>
      <c r="F13" s="55" t="s">
        <v>3088</v>
      </c>
      <c r="G13" s="55" t="s">
        <v>3089</v>
      </c>
      <c r="H13" s="55" t="s">
        <v>39</v>
      </c>
      <c r="I13" s="54" t="s">
        <v>3053</v>
      </c>
      <c r="J13" s="54">
        <v>1</v>
      </c>
      <c r="K13" s="54">
        <v>1</v>
      </c>
      <c r="L13" s="54">
        <v>1</v>
      </c>
      <c r="M13" s="54">
        <v>1</v>
      </c>
      <c r="N13" s="54">
        <v>1</v>
      </c>
      <c r="O13" s="54">
        <v>0</v>
      </c>
      <c r="P13" s="54">
        <v>1</v>
      </c>
      <c r="Q13" s="54">
        <v>6</v>
      </c>
      <c r="R13" s="58">
        <v>1</v>
      </c>
      <c r="S13" s="58">
        <v>4.5</v>
      </c>
      <c r="T13" s="58">
        <v>5</v>
      </c>
      <c r="U13" s="58">
        <v>5</v>
      </c>
      <c r="V13" s="58">
        <v>4.25</v>
      </c>
      <c r="W13" s="57">
        <v>1.5</v>
      </c>
      <c r="X13" s="58">
        <v>4.9375</v>
      </c>
      <c r="Y13" s="54">
        <v>0</v>
      </c>
      <c r="Z13" s="54">
        <v>1</v>
      </c>
      <c r="AA13" s="57" t="s">
        <v>3054</v>
      </c>
      <c r="AB13" s="59" t="s">
        <v>3057</v>
      </c>
      <c r="AC13" s="57" t="s">
        <v>3056</v>
      </c>
      <c r="AD13" s="59">
        <v>0</v>
      </c>
      <c r="AE13" s="59" t="s">
        <v>3057</v>
      </c>
    </row>
    <row r="14" spans="1:31" ht="21" x14ac:dyDescent="0.35">
      <c r="A14" s="54" t="s">
        <v>3090</v>
      </c>
      <c r="B14" s="63" t="s">
        <v>855</v>
      </c>
      <c r="C14" s="63" t="s">
        <v>2467</v>
      </c>
      <c r="D14" s="55" t="s">
        <v>3091</v>
      </c>
      <c r="E14" s="56" t="str">
        <f t="shared" si="0"/>
        <v>โครงการเชื่อมโยงระบบโลจิสติกส์สินค้าเกษตรสู่การจัดการเชิงพานิชย์ (คณะเทคโนโลยีอุตสาหกรรม)</v>
      </c>
      <c r="F14" s="55" t="s">
        <v>3092</v>
      </c>
      <c r="G14" s="55" t="s">
        <v>3093</v>
      </c>
      <c r="H14" s="55" t="s">
        <v>314</v>
      </c>
      <c r="I14" s="54" t="s">
        <v>3053</v>
      </c>
      <c r="J14" s="54">
        <v>1</v>
      </c>
      <c r="K14" s="54">
        <v>1</v>
      </c>
      <c r="L14" s="54">
        <v>0</v>
      </c>
      <c r="M14" s="54">
        <v>1</v>
      </c>
      <c r="N14" s="54">
        <v>1</v>
      </c>
      <c r="O14" s="54">
        <v>0</v>
      </c>
      <c r="P14" s="54">
        <v>1</v>
      </c>
      <c r="Q14" s="54">
        <v>5</v>
      </c>
      <c r="R14" s="58">
        <v>0.75</v>
      </c>
      <c r="S14" s="58">
        <v>3.5</v>
      </c>
      <c r="T14" s="57">
        <v>2.5</v>
      </c>
      <c r="U14" s="58">
        <v>3.75</v>
      </c>
      <c r="V14" s="58">
        <v>4</v>
      </c>
      <c r="W14" s="57">
        <v>2</v>
      </c>
      <c r="X14" s="58">
        <v>4.875</v>
      </c>
      <c r="Y14" s="54">
        <v>0</v>
      </c>
      <c r="Z14" s="54">
        <v>0</v>
      </c>
      <c r="AA14" s="57" t="s">
        <v>3054</v>
      </c>
      <c r="AB14" s="57" t="s">
        <v>3055</v>
      </c>
      <c r="AC14" s="57" t="s">
        <v>3056</v>
      </c>
      <c r="AD14" s="59">
        <v>0</v>
      </c>
      <c r="AE14" s="59" t="s">
        <v>3057</v>
      </c>
    </row>
    <row r="15" spans="1:31" ht="21" x14ac:dyDescent="0.35">
      <c r="A15" s="54" t="s">
        <v>3094</v>
      </c>
      <c r="B15" s="64" t="s">
        <v>846</v>
      </c>
      <c r="C15" s="64" t="s">
        <v>2158</v>
      </c>
      <c r="D15" s="55" t="s">
        <v>3095</v>
      </c>
      <c r="E15" s="56" t="str">
        <f t="shared" si="0"/>
        <v>โครงการพัฒนาระบบ Manufacturing Execution System (MES) ติดตามสถานการณ์การผลิตและต้นทุนการผลิตแบบ Realtime</v>
      </c>
      <c r="F15" s="55" t="s">
        <v>3096</v>
      </c>
      <c r="G15" s="55" t="s">
        <v>3097</v>
      </c>
      <c r="H15" s="55" t="s">
        <v>314</v>
      </c>
      <c r="I15" s="54" t="s">
        <v>3053</v>
      </c>
      <c r="J15" s="54">
        <v>0</v>
      </c>
      <c r="K15" s="54">
        <v>0</v>
      </c>
      <c r="L15" s="54">
        <v>0</v>
      </c>
      <c r="M15" s="54">
        <v>0</v>
      </c>
      <c r="N15" s="54">
        <v>0</v>
      </c>
      <c r="O15" s="54">
        <v>0</v>
      </c>
      <c r="P15" s="54">
        <v>1</v>
      </c>
      <c r="Q15" s="54">
        <v>1</v>
      </c>
      <c r="R15" s="57">
        <v>0.5</v>
      </c>
      <c r="S15" s="57">
        <v>2.375</v>
      </c>
      <c r="T15" s="57">
        <v>0</v>
      </c>
      <c r="U15" s="57">
        <v>1.5</v>
      </c>
      <c r="V15" s="57">
        <v>2.5</v>
      </c>
      <c r="W15" s="57">
        <v>0.25</v>
      </c>
      <c r="X15" s="58">
        <v>5</v>
      </c>
      <c r="Y15" s="54">
        <v>0</v>
      </c>
      <c r="Z15" s="54">
        <v>1</v>
      </c>
      <c r="AA15" s="57" t="s">
        <v>3054</v>
      </c>
      <c r="AB15" s="59" t="s">
        <v>3057</v>
      </c>
      <c r="AC15" s="57" t="s">
        <v>3056</v>
      </c>
      <c r="AD15" s="59">
        <v>0</v>
      </c>
      <c r="AE15" s="59" t="s">
        <v>3057</v>
      </c>
    </row>
    <row r="16" spans="1:31" ht="21" x14ac:dyDescent="0.35">
      <c r="A16" s="54" t="s">
        <v>3098</v>
      </c>
      <c r="B16" s="65" t="s">
        <v>863</v>
      </c>
      <c r="C16" s="65" t="s">
        <v>2478</v>
      </c>
      <c r="D16" s="55" t="s">
        <v>3099</v>
      </c>
      <c r="E16" s="56" t="str">
        <f t="shared" si="0"/>
        <v>โครงการ “ยกระดับการผลิตชิ้นส่วนระบบรางในประเทศ (Local Content) เพื่อตอบสนองการพัฒนาอุตสาหกรรมระบบรางอย่างยั่งยืน</v>
      </c>
      <c r="F16" s="55" t="s">
        <v>3100</v>
      </c>
      <c r="G16" s="55" t="s">
        <v>3101</v>
      </c>
      <c r="H16" s="55" t="s">
        <v>314</v>
      </c>
      <c r="I16" s="54" t="s">
        <v>3053</v>
      </c>
      <c r="J16" s="54">
        <v>1</v>
      </c>
      <c r="K16" s="54">
        <v>0</v>
      </c>
      <c r="L16" s="54">
        <v>1</v>
      </c>
      <c r="M16" s="54">
        <v>1</v>
      </c>
      <c r="N16" s="54">
        <v>0</v>
      </c>
      <c r="O16" s="54">
        <v>0</v>
      </c>
      <c r="P16" s="54">
        <v>1</v>
      </c>
      <c r="Q16" s="54">
        <v>4</v>
      </c>
      <c r="R16" s="58">
        <v>1</v>
      </c>
      <c r="S16" s="57">
        <v>3.375</v>
      </c>
      <c r="T16" s="58">
        <v>4.25</v>
      </c>
      <c r="U16" s="58">
        <v>4.5</v>
      </c>
      <c r="V16" s="57">
        <v>2.25</v>
      </c>
      <c r="W16" s="57">
        <v>2.25</v>
      </c>
      <c r="X16" s="58">
        <v>4.5</v>
      </c>
      <c r="Y16" s="54">
        <v>0</v>
      </c>
      <c r="Z16" s="54">
        <v>1</v>
      </c>
      <c r="AA16" s="57" t="s">
        <v>3054</v>
      </c>
      <c r="AB16" s="59" t="s">
        <v>3057</v>
      </c>
      <c r="AC16" s="57" t="s">
        <v>3056</v>
      </c>
      <c r="AD16" s="59">
        <v>0</v>
      </c>
      <c r="AE16" s="59" t="s">
        <v>3057</v>
      </c>
    </row>
    <row r="17" spans="1:31" ht="21" x14ac:dyDescent="0.35">
      <c r="A17" s="54" t="s">
        <v>3102</v>
      </c>
      <c r="B17" s="66" t="s">
        <v>863</v>
      </c>
      <c r="C17" s="66" t="s">
        <v>2961</v>
      </c>
      <c r="D17" s="55" t="s">
        <v>3103</v>
      </c>
      <c r="E17" s="56" t="str">
        <f t="shared" si="0"/>
        <v>โครงการพัฒนาการวิเคราะห์และทดสอบระบบรางรถไฟความเร็วสูง (ปี 68)</v>
      </c>
      <c r="F17" s="55" t="s">
        <v>3104</v>
      </c>
      <c r="G17" s="55" t="s">
        <v>2792</v>
      </c>
      <c r="H17" s="55" t="s">
        <v>314</v>
      </c>
      <c r="I17" s="54" t="s">
        <v>3053</v>
      </c>
      <c r="J17" s="54">
        <v>0</v>
      </c>
      <c r="K17" s="54">
        <v>0</v>
      </c>
      <c r="L17" s="54">
        <v>0</v>
      </c>
      <c r="M17" s="54">
        <v>1</v>
      </c>
      <c r="N17" s="54">
        <v>0</v>
      </c>
      <c r="O17" s="54">
        <v>0</v>
      </c>
      <c r="P17" s="54">
        <v>1</v>
      </c>
      <c r="Q17" s="54">
        <v>2</v>
      </c>
      <c r="R17" s="57">
        <v>0.625</v>
      </c>
      <c r="S17" s="57">
        <v>2.625</v>
      </c>
      <c r="T17" s="57">
        <v>1.375</v>
      </c>
      <c r="U17" s="58">
        <v>4.25</v>
      </c>
      <c r="V17" s="57">
        <v>2.625</v>
      </c>
      <c r="W17" s="57">
        <v>1.5</v>
      </c>
      <c r="X17" s="58">
        <v>5</v>
      </c>
      <c r="Y17" s="54">
        <v>0</v>
      </c>
      <c r="Z17" s="54">
        <v>0</v>
      </c>
      <c r="AA17" s="57" t="s">
        <v>3054</v>
      </c>
      <c r="AB17" s="57" t="s">
        <v>3055</v>
      </c>
      <c r="AC17" s="57" t="s">
        <v>3056</v>
      </c>
      <c r="AD17" s="59">
        <v>0</v>
      </c>
      <c r="AE17" s="59" t="s">
        <v>3057</v>
      </c>
    </row>
  </sheetData>
  <autoFilter ref="A2:AE2" xr:uid="{74905B71-F4C6-40FF-8A48-16D26E4EAA7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F5B0-C0C0-4F8E-B1C3-FB5F787B9AD8}">
  <sheetPr>
    <tabColor rgb="FF00B050"/>
  </sheetPr>
  <dimension ref="A1:U14"/>
  <sheetViews>
    <sheetView topLeftCell="B1" zoomScale="78" zoomScaleNormal="78" workbookViewId="0">
      <selection activeCell="E16" sqref="E16"/>
    </sheetView>
  </sheetViews>
  <sheetFormatPr defaultRowHeight="15" x14ac:dyDescent="0.25"/>
  <cols>
    <col min="1" max="1" width="19.28515625" hidden="1" customWidth="1"/>
    <col min="2" max="2" width="78.7109375" customWidth="1"/>
    <col min="3" max="3" width="103.28515625" hidden="1" customWidth="1"/>
    <col min="4" max="4" width="22" hidden="1" customWidth="1"/>
    <col min="5" max="5" width="15.42578125" customWidth="1"/>
    <col min="6" max="7" width="0" hidden="1" customWidth="1"/>
    <col min="8" max="8" width="23.5703125" hidden="1" customWidth="1"/>
    <col min="9" max="9" width="33.140625" customWidth="1"/>
    <col min="10" max="10" width="35.7109375" customWidth="1"/>
    <col min="11" max="11" width="38" bestFit="1" customWidth="1"/>
    <col min="12" max="12" width="15" customWidth="1"/>
    <col min="13" max="13" width="17.28515625" customWidth="1"/>
    <col min="14" max="14" width="15" customWidth="1"/>
    <col min="15" max="15" width="17.28515625" customWidth="1"/>
    <col min="16" max="16" width="18.28515625" hidden="1" customWidth="1"/>
    <col min="17" max="17" width="14.42578125" hidden="1" customWidth="1"/>
    <col min="18" max="18" width="8.85546875" hidden="1" customWidth="1"/>
    <col min="19" max="19" width="17.85546875" hidden="1" customWidth="1"/>
    <col min="20" max="20" width="59.28515625" hidden="1" customWidth="1"/>
  </cols>
  <sheetData>
    <row r="1" spans="1:21" ht="36" x14ac:dyDescent="0.55000000000000004">
      <c r="B1" s="60" t="s">
        <v>3106</v>
      </c>
    </row>
    <row r="2" spans="1:21" ht="21" x14ac:dyDescent="0.35">
      <c r="A2" s="14" t="s">
        <v>2</v>
      </c>
      <c r="B2" s="67" t="s">
        <v>3</v>
      </c>
      <c r="C2" s="68" t="s">
        <v>3</v>
      </c>
      <c r="D2" s="68" t="s">
        <v>7</v>
      </c>
      <c r="E2" s="68" t="s">
        <v>2138</v>
      </c>
      <c r="F2" s="68" t="s">
        <v>14</v>
      </c>
      <c r="G2" s="68" t="s">
        <v>15</v>
      </c>
      <c r="H2" s="68" t="s">
        <v>18</v>
      </c>
      <c r="I2" s="68" t="s">
        <v>19</v>
      </c>
      <c r="J2" s="68" t="s">
        <v>20</v>
      </c>
      <c r="K2" s="68" t="s">
        <v>21</v>
      </c>
      <c r="L2" s="101" t="s">
        <v>3107</v>
      </c>
      <c r="M2" s="101"/>
      <c r="N2" s="102" t="s">
        <v>3107</v>
      </c>
      <c r="O2" s="102"/>
      <c r="P2" s="13"/>
      <c r="Q2" s="13"/>
      <c r="R2" s="13"/>
    </row>
    <row r="3" spans="1:21" ht="21" x14ac:dyDescent="0.35">
      <c r="A3" s="14"/>
      <c r="B3" s="15"/>
      <c r="C3" s="16"/>
      <c r="D3" s="16"/>
      <c r="E3" s="16"/>
      <c r="F3" s="16"/>
      <c r="G3" s="16"/>
      <c r="H3" s="16"/>
      <c r="I3" s="16"/>
      <c r="J3" s="16"/>
      <c r="K3" s="16"/>
      <c r="L3" s="70" t="s">
        <v>22</v>
      </c>
      <c r="M3" s="68" t="s">
        <v>23</v>
      </c>
      <c r="N3" s="69" t="s">
        <v>22</v>
      </c>
      <c r="O3" s="69" t="s">
        <v>23</v>
      </c>
      <c r="P3" s="13"/>
      <c r="Q3" s="13"/>
      <c r="R3" s="13"/>
      <c r="U3" s="12" t="s">
        <v>3108</v>
      </c>
    </row>
    <row r="4" spans="1:21" ht="21" x14ac:dyDescent="0.35">
      <c r="A4" s="25" t="s">
        <v>1468</v>
      </c>
      <c r="B4" s="26" t="str">
        <f t="shared" ref="B4:B14" si="0">HYPERLINK(P4,C4)</f>
        <v>ค่าจ้างศึกษาจัดทำ Model การพัฒนาโครงข่ายการคมนาคม ในพื้นที่กลุ่มจังหวัดภาคตะวันออกเฉียงเหนือและภาคเหนือ เชื่อมโยงกับพื้นที่ระเบียงเศรษฐกิจภายใต้กรอบ GMS  เพื่อสนับสนุนการพัฒนาด้านเศรษฐกิจและการท่องเที่ยว</v>
      </c>
      <c r="C4" s="25" t="s">
        <v>1469</v>
      </c>
      <c r="D4" s="25" t="s">
        <v>29</v>
      </c>
      <c r="E4" s="27">
        <v>2566</v>
      </c>
      <c r="F4" s="25" t="s">
        <v>1471</v>
      </c>
      <c r="G4" s="25" t="s">
        <v>1472</v>
      </c>
      <c r="H4" s="25" t="s">
        <v>362</v>
      </c>
      <c r="I4" s="25" t="s">
        <v>78</v>
      </c>
      <c r="J4" s="25" t="s">
        <v>39</v>
      </c>
      <c r="K4" s="25" t="s">
        <v>1473</v>
      </c>
      <c r="L4" s="25" t="s">
        <v>855</v>
      </c>
      <c r="M4" s="25" t="s">
        <v>2154</v>
      </c>
      <c r="N4" s="25" t="s">
        <v>855</v>
      </c>
      <c r="O4" s="25" t="s">
        <v>2154</v>
      </c>
      <c r="P4" s="25" t="s">
        <v>2164</v>
      </c>
      <c r="Q4" s="25" t="str">
        <f t="shared" ref="Q4:Q14" si="1">IF(LEN(M4=11),_xlfn.CONCAT(L4,"F",RIGHT(M4,2)),M4)</f>
        <v>070102V01F01</v>
      </c>
      <c r="R4" s="25"/>
      <c r="S4" s="25"/>
      <c r="T4" s="25"/>
    </row>
    <row r="5" spans="1:21" ht="21" x14ac:dyDescent="0.35">
      <c r="A5" s="25" t="s">
        <v>1484</v>
      </c>
      <c r="B5" s="26" t="str">
        <f t="shared" si="0"/>
        <v>โครงการจัดหาเครื่องชั่งน้ำหนักและอุปกรณ์ด้านการจราจร เพื่อเพิ่มประสิทธิภาพด้านการค้าและการบริการระหว่างประเทศ ด่านศุลกากรสะเดาแห่งใหม่</v>
      </c>
      <c r="C5" s="25" t="s">
        <v>1485</v>
      </c>
      <c r="D5" s="25" t="s">
        <v>29</v>
      </c>
      <c r="E5" s="27">
        <v>2566</v>
      </c>
      <c r="F5" s="25" t="s">
        <v>933</v>
      </c>
      <c r="G5" s="25" t="s">
        <v>36</v>
      </c>
      <c r="H5" s="25" t="s">
        <v>1487</v>
      </c>
      <c r="I5" s="25" t="s">
        <v>70</v>
      </c>
      <c r="J5" s="25" t="s">
        <v>71</v>
      </c>
      <c r="K5" s="25" t="s">
        <v>1473</v>
      </c>
      <c r="L5" s="25" t="s">
        <v>855</v>
      </c>
      <c r="M5" s="25" t="s">
        <v>2154</v>
      </c>
      <c r="N5" s="25" t="s">
        <v>855</v>
      </c>
      <c r="O5" s="25" t="s">
        <v>2154</v>
      </c>
      <c r="P5" s="25" t="s">
        <v>2165</v>
      </c>
      <c r="Q5" s="25" t="str">
        <f t="shared" si="1"/>
        <v>070102V01F01</v>
      </c>
      <c r="R5" s="25"/>
      <c r="S5" s="25"/>
      <c r="T5" s="25"/>
    </row>
    <row r="6" spans="1:21" ht="21" x14ac:dyDescent="0.35">
      <c r="A6" s="25" t="s">
        <v>2848</v>
      </c>
      <c r="B6" s="26" t="str">
        <f t="shared" si="0"/>
        <v>โครงการพัฒนาการวิเคราะห์และทดสอบระบบรางรถไฟความเร็วสูง (ปี 67)</v>
      </c>
      <c r="C6" s="25" t="s">
        <v>2849</v>
      </c>
      <c r="D6" s="25" t="s">
        <v>29</v>
      </c>
      <c r="E6" s="27">
        <v>2567</v>
      </c>
      <c r="F6" s="25" t="s">
        <v>132</v>
      </c>
      <c r="G6" s="25" t="s">
        <v>122</v>
      </c>
      <c r="H6" s="25" t="s">
        <v>1374</v>
      </c>
      <c r="I6" s="25" t="s">
        <v>2792</v>
      </c>
      <c r="J6" s="25" t="s">
        <v>314</v>
      </c>
      <c r="K6" s="25" t="s">
        <v>2850</v>
      </c>
      <c r="L6" s="25" t="s">
        <v>964</v>
      </c>
      <c r="M6" s="25" t="s">
        <v>2459</v>
      </c>
      <c r="N6" s="25" t="s">
        <v>964</v>
      </c>
      <c r="O6" s="25" t="s">
        <v>2459</v>
      </c>
      <c r="P6" s="25" t="s">
        <v>2851</v>
      </c>
      <c r="Q6" s="25" t="str">
        <f t="shared" si="1"/>
        <v>070102V03F02</v>
      </c>
      <c r="R6" s="31" t="s">
        <v>2201</v>
      </c>
      <c r="S6" s="31" t="s">
        <v>2458</v>
      </c>
      <c r="T6" s="72" t="s">
        <v>3026</v>
      </c>
    </row>
    <row r="7" spans="1:21" ht="21" x14ac:dyDescent="0.35">
      <c r="A7" s="25" t="s">
        <v>2852</v>
      </c>
      <c r="B7" s="26" t="str">
        <f t="shared" si="0"/>
        <v>พัฒนาสมรรถนะบุคลากรด้านโลจิสติกส์เพื่อรองรับอุตสาหกรรมและบริการแห่งอนาคต</v>
      </c>
      <c r="C7" s="25" t="s">
        <v>2853</v>
      </c>
      <c r="D7" s="25" t="s">
        <v>29</v>
      </c>
      <c r="E7" s="27">
        <v>2567</v>
      </c>
      <c r="F7" s="25" t="s">
        <v>132</v>
      </c>
      <c r="G7" s="25" t="s">
        <v>122</v>
      </c>
      <c r="H7" s="25" t="s">
        <v>844</v>
      </c>
      <c r="I7" s="25" t="s">
        <v>396</v>
      </c>
      <c r="J7" s="25" t="s">
        <v>397</v>
      </c>
      <c r="K7" s="25" t="s">
        <v>2850</v>
      </c>
      <c r="L7" s="25" t="s">
        <v>846</v>
      </c>
      <c r="M7" s="25" t="s">
        <v>2156</v>
      </c>
      <c r="N7" s="71" t="s">
        <v>846</v>
      </c>
      <c r="O7" s="71" t="s">
        <v>2657</v>
      </c>
      <c r="P7" s="25" t="s">
        <v>2854</v>
      </c>
      <c r="Q7" s="25" t="str">
        <f t="shared" si="1"/>
        <v>070102V02F03</v>
      </c>
      <c r="R7" s="31" t="s">
        <v>1449</v>
      </c>
      <c r="S7" s="31" t="s">
        <v>1450</v>
      </c>
      <c r="T7" s="25" t="s">
        <v>3028</v>
      </c>
    </row>
    <row r="8" spans="1:21" ht="21" x14ac:dyDescent="0.35">
      <c r="A8" s="25" t="s">
        <v>2855</v>
      </c>
      <c r="B8" s="26" t="str">
        <f t="shared" si="0"/>
        <v>โครงการพัฒนาระบบการควบคุมกำกับดูแลการขนส่งสินค้าอันตรายทางถนน</v>
      </c>
      <c r="C8" s="25" t="s">
        <v>2856</v>
      </c>
      <c r="D8" s="25" t="s">
        <v>29</v>
      </c>
      <c r="E8" s="27">
        <v>2567</v>
      </c>
      <c r="F8" s="25" t="s">
        <v>132</v>
      </c>
      <c r="G8" s="25" t="s">
        <v>2857</v>
      </c>
      <c r="H8" s="25" t="s">
        <v>93</v>
      </c>
      <c r="I8" s="25" t="s">
        <v>94</v>
      </c>
      <c r="J8" s="25" t="s">
        <v>39</v>
      </c>
      <c r="K8" s="25" t="s">
        <v>2850</v>
      </c>
      <c r="L8" s="25" t="s">
        <v>846</v>
      </c>
      <c r="M8" s="25" t="s">
        <v>2158</v>
      </c>
      <c r="N8" s="25" t="s">
        <v>846</v>
      </c>
      <c r="O8" s="25" t="s">
        <v>2158</v>
      </c>
      <c r="P8" s="25" t="s">
        <v>2858</v>
      </c>
      <c r="Q8" s="25" t="str">
        <f t="shared" si="1"/>
        <v>070102V02F01</v>
      </c>
      <c r="R8" s="31" t="s">
        <v>1449</v>
      </c>
      <c r="S8" s="31" t="s">
        <v>1454</v>
      </c>
      <c r="T8" s="72" t="s">
        <v>3027</v>
      </c>
    </row>
    <row r="9" spans="1:21" ht="21" x14ac:dyDescent="0.35">
      <c r="A9" s="25" t="s">
        <v>2863</v>
      </c>
      <c r="B9" s="26" t="str">
        <f t="shared" si="0"/>
        <v>โครงการพัฒนาและยกระดับมาตรฐานผู้ประกอบการขนส่งสินค้าควบคุมอุณหภูมิ เพื่อรองรับการขยายตัวของอุตสาหกรรมโลจิสติกส์ห่วงโซ่ความเย็น (Cold Chain Logistics)</v>
      </c>
      <c r="C9" s="25" t="s">
        <v>2864</v>
      </c>
      <c r="D9" s="25" t="s">
        <v>29</v>
      </c>
      <c r="E9" s="27">
        <v>2567</v>
      </c>
      <c r="F9" s="25" t="s">
        <v>132</v>
      </c>
      <c r="G9" s="25" t="s">
        <v>2857</v>
      </c>
      <c r="H9" s="25" t="s">
        <v>93</v>
      </c>
      <c r="I9" s="25" t="s">
        <v>94</v>
      </c>
      <c r="J9" s="25" t="s">
        <v>39</v>
      </c>
      <c r="K9" s="25" t="s">
        <v>2850</v>
      </c>
      <c r="L9" s="25" t="s">
        <v>846</v>
      </c>
      <c r="M9" s="25" t="s">
        <v>2158</v>
      </c>
      <c r="N9" s="25" t="s">
        <v>846</v>
      </c>
      <c r="O9" s="25" t="s">
        <v>2158</v>
      </c>
      <c r="P9" s="25" t="s">
        <v>2865</v>
      </c>
      <c r="Q9" s="25" t="str">
        <f t="shared" si="1"/>
        <v>070102V02F01</v>
      </c>
      <c r="R9" s="31" t="s">
        <v>1449</v>
      </c>
      <c r="S9" s="31" t="s">
        <v>1454</v>
      </c>
      <c r="T9" s="72" t="s">
        <v>3027</v>
      </c>
    </row>
    <row r="10" spans="1:21" ht="21" x14ac:dyDescent="0.35">
      <c r="A10" s="25" t="s">
        <v>2872</v>
      </c>
      <c r="B10" s="26" t="str">
        <f t="shared" si="0"/>
        <v>โครงการก่อสร้างทางหลวงพิเศษระหว่างเมืองหมายเลข 9 สายวงแหวนรอบนอกกรุงเทพมหานครด้านตะวันตก (บางบัวทอง – บางปะอิน)</v>
      </c>
      <c r="C10" s="25" t="s">
        <v>2873</v>
      </c>
      <c r="D10" s="25" t="s">
        <v>29</v>
      </c>
      <c r="E10" s="27">
        <v>2567</v>
      </c>
      <c r="F10" s="25" t="s">
        <v>132</v>
      </c>
      <c r="G10" s="25" t="s">
        <v>899</v>
      </c>
      <c r="H10" s="25" t="s">
        <v>389</v>
      </c>
      <c r="I10" s="25" t="s">
        <v>390</v>
      </c>
      <c r="J10" s="25" t="s">
        <v>39</v>
      </c>
      <c r="K10" s="25" t="s">
        <v>2850</v>
      </c>
      <c r="L10" s="25" t="s">
        <v>855</v>
      </c>
      <c r="M10" s="25" t="s">
        <v>2154</v>
      </c>
      <c r="N10" s="25" t="s">
        <v>855</v>
      </c>
      <c r="O10" s="25" t="s">
        <v>2154</v>
      </c>
      <c r="P10" s="25" t="s">
        <v>2874</v>
      </c>
      <c r="Q10" s="25" t="str">
        <f t="shared" si="1"/>
        <v>070102V01F01</v>
      </c>
      <c r="R10" s="31" t="s">
        <v>1463</v>
      </c>
      <c r="S10" s="31" t="s">
        <v>1464</v>
      </c>
      <c r="T10" s="72" t="s">
        <v>3029</v>
      </c>
    </row>
    <row r="11" spans="1:21" ht="21" x14ac:dyDescent="0.35">
      <c r="A11" s="25" t="s">
        <v>2875</v>
      </c>
      <c r="B11" s="26" t="str">
        <f t="shared" si="0"/>
        <v>โครงการก่อสร้างทางแนวใหม่เชื่อมทางหลวงพิเศษระหว่างเมืองหมายเลข 6 (บางปะอิน) - ทางหลวงหมายเลข 32</v>
      </c>
      <c r="C11" s="25" t="s">
        <v>2876</v>
      </c>
      <c r="D11" s="25" t="s">
        <v>29</v>
      </c>
      <c r="E11" s="27">
        <v>2567</v>
      </c>
      <c r="F11" s="25" t="s">
        <v>132</v>
      </c>
      <c r="G11" s="25" t="s">
        <v>899</v>
      </c>
      <c r="H11" s="25" t="s">
        <v>389</v>
      </c>
      <c r="I11" s="25" t="s">
        <v>390</v>
      </c>
      <c r="J11" s="25" t="s">
        <v>39</v>
      </c>
      <c r="K11" s="25" t="s">
        <v>2850</v>
      </c>
      <c r="L11" s="25" t="s">
        <v>855</v>
      </c>
      <c r="M11" s="25" t="s">
        <v>2154</v>
      </c>
      <c r="N11" s="25" t="s">
        <v>855</v>
      </c>
      <c r="O11" s="25" t="s">
        <v>2154</v>
      </c>
      <c r="P11" s="25" t="s">
        <v>2877</v>
      </c>
      <c r="Q11" s="25" t="str">
        <f t="shared" si="1"/>
        <v>070102V01F01</v>
      </c>
      <c r="R11" s="31" t="s">
        <v>1463</v>
      </c>
      <c r="S11" s="31" t="s">
        <v>1464</v>
      </c>
      <c r="T11" s="72" t="s">
        <v>3029</v>
      </c>
    </row>
    <row r="12" spans="1:21" ht="21" x14ac:dyDescent="0.35">
      <c r="A12" s="25" t="s">
        <v>2890</v>
      </c>
      <c r="B12" s="26" t="str">
        <f t="shared" si="0"/>
        <v>จ้างที่ปรึกษาเพื่อจัดทำแผนดิจิทัล ประจำปี 2567 – 2570 และประเมินระบบเทคโนโลยีสารสนเทศเพื่อให้สอดคล้องกับ พ.ร.บ. การรักษาความมั่นคงปลอดภัยไซเบอร์</v>
      </c>
      <c r="C12" s="25" t="s">
        <v>2891</v>
      </c>
      <c r="D12" s="25" t="s">
        <v>29</v>
      </c>
      <c r="E12" s="27">
        <v>2567</v>
      </c>
      <c r="F12" s="25" t="s">
        <v>132</v>
      </c>
      <c r="G12" s="25" t="s">
        <v>122</v>
      </c>
      <c r="H12" s="25" t="s">
        <v>300</v>
      </c>
      <c r="I12" s="25" t="s">
        <v>894</v>
      </c>
      <c r="J12" s="25" t="s">
        <v>39</v>
      </c>
      <c r="K12" s="25" t="s">
        <v>2850</v>
      </c>
      <c r="L12" s="25" t="s">
        <v>855</v>
      </c>
      <c r="M12" s="25" t="s">
        <v>2154</v>
      </c>
      <c r="N12" s="25" t="s">
        <v>855</v>
      </c>
      <c r="O12" s="25" t="s">
        <v>2154</v>
      </c>
      <c r="P12" s="25" t="s">
        <v>2892</v>
      </c>
      <c r="Q12" s="25" t="str">
        <f t="shared" si="1"/>
        <v>070102V01F01</v>
      </c>
      <c r="R12" s="31" t="s">
        <v>1463</v>
      </c>
      <c r="S12" s="31" t="s">
        <v>1464</v>
      </c>
      <c r="T12" s="72" t="s">
        <v>3029</v>
      </c>
    </row>
    <row r="13" spans="1:21" ht="21" x14ac:dyDescent="0.35">
      <c r="A13" s="25" t="s">
        <v>2898</v>
      </c>
      <c r="B13" s="26" t="str">
        <f t="shared" si="0"/>
        <v>งานจ้างก่อสร้างขุดลอกและบำรุงรักษาร่องน้ำชายฝั่งทะเลที่ ร่องน้ำท่าเรือเอนกประสงค์ระนอง อำเภอเมืองระนอง จ.ระนอง</v>
      </c>
      <c r="C13" s="25" t="s">
        <v>2899</v>
      </c>
      <c r="D13" s="25" t="s">
        <v>29</v>
      </c>
      <c r="E13" s="27">
        <v>2567</v>
      </c>
      <c r="F13" s="25" t="s">
        <v>132</v>
      </c>
      <c r="G13" s="25" t="s">
        <v>1506</v>
      </c>
      <c r="H13" s="25" t="s">
        <v>127</v>
      </c>
      <c r="I13" s="25" t="s">
        <v>58</v>
      </c>
      <c r="J13" s="25" t="s">
        <v>39</v>
      </c>
      <c r="K13" s="25" t="s">
        <v>2850</v>
      </c>
      <c r="L13" s="25" t="s">
        <v>855</v>
      </c>
      <c r="M13" s="25" t="s">
        <v>2154</v>
      </c>
      <c r="N13" s="25" t="s">
        <v>855</v>
      </c>
      <c r="O13" s="25" t="s">
        <v>2154</v>
      </c>
      <c r="P13" s="25" t="s">
        <v>2900</v>
      </c>
      <c r="Q13" s="25" t="str">
        <f t="shared" si="1"/>
        <v>070102V01F01</v>
      </c>
      <c r="R13" s="31" t="s">
        <v>1463</v>
      </c>
      <c r="S13" s="31" t="s">
        <v>1464</v>
      </c>
      <c r="T13" s="72" t="s">
        <v>3029</v>
      </c>
    </row>
    <row r="14" spans="1:21" ht="21" x14ac:dyDescent="0.35">
      <c r="A14" s="25" t="s">
        <v>2901</v>
      </c>
      <c r="B14" s="26" t="str">
        <f t="shared" si="0"/>
        <v>แผนงานพัฒนาการบริการการเดินอากาศ ณ สนามบินอู่ตะเภา</v>
      </c>
      <c r="C14" s="25" t="s">
        <v>1963</v>
      </c>
      <c r="D14" s="25" t="s">
        <v>29</v>
      </c>
      <c r="E14" s="27">
        <v>2567</v>
      </c>
      <c r="F14" s="25" t="s">
        <v>843</v>
      </c>
      <c r="G14" s="25" t="s">
        <v>1541</v>
      </c>
      <c r="H14" s="25" t="s">
        <v>853</v>
      </c>
      <c r="I14" s="25" t="s">
        <v>854</v>
      </c>
      <c r="J14" s="25" t="s">
        <v>39</v>
      </c>
      <c r="K14" s="25" t="s">
        <v>2850</v>
      </c>
      <c r="L14" s="25" t="s">
        <v>855</v>
      </c>
      <c r="M14" s="25" t="s">
        <v>2154</v>
      </c>
      <c r="N14" s="25" t="s">
        <v>855</v>
      </c>
      <c r="O14" s="25" t="s">
        <v>2154</v>
      </c>
      <c r="P14" s="25" t="s">
        <v>2902</v>
      </c>
      <c r="Q14" s="25" t="str">
        <f t="shared" si="1"/>
        <v>070102V01F01</v>
      </c>
      <c r="R14" s="31" t="s">
        <v>1463</v>
      </c>
      <c r="S14" s="31" t="s">
        <v>1464</v>
      </c>
      <c r="T14" s="72" t="s">
        <v>3029</v>
      </c>
    </row>
  </sheetData>
  <autoFilter ref="A3:T3" xr:uid="{2653F5B0-C0C0-4F8E-B1C3-FB5F787B9AD8}"/>
  <mergeCells count="2">
    <mergeCell ref="L2:M2"/>
    <mergeCell ref="N2:O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47496-DE53-4DEB-9726-D4960506CF04}">
  <sheetPr filterMode="1"/>
  <dimension ref="A2:Q55"/>
  <sheetViews>
    <sheetView topLeftCell="A35" workbookViewId="0">
      <selection activeCell="A3" sqref="A3:XFD55"/>
    </sheetView>
  </sheetViews>
  <sheetFormatPr defaultColWidth="9.140625" defaultRowHeight="15" x14ac:dyDescent="0.25"/>
  <cols>
    <col min="1" max="2" width="24.28515625" style="20" customWidth="1"/>
    <col min="3" max="4" width="54" style="20" customWidth="1"/>
    <col min="5" max="5" width="13.42578125" style="20" customWidth="1"/>
    <col min="6" max="6" width="28.28515625" style="20" customWidth="1"/>
    <col min="7" max="7" width="27" style="20" customWidth="1"/>
    <col min="8" max="11" width="54" style="20" customWidth="1"/>
    <col min="12" max="12" width="13.42578125" style="20" customWidth="1"/>
    <col min="13" max="13" width="16.140625" style="20" customWidth="1"/>
    <col min="14" max="14" width="71.5703125" style="20" customWidth="1"/>
    <col min="15" max="15" width="9.140625" style="20"/>
    <col min="16" max="16" width="33.7109375" style="20" customWidth="1"/>
    <col min="17" max="17" width="28.28515625" style="20" customWidth="1"/>
    <col min="18" max="16384" width="9.140625" style="20"/>
  </cols>
  <sheetData>
    <row r="2" spans="1:17" x14ac:dyDescent="0.25">
      <c r="A2" s="21" t="s">
        <v>2</v>
      </c>
      <c r="B2" s="21"/>
      <c r="C2" s="21" t="s">
        <v>3</v>
      </c>
      <c r="D2" s="21" t="s">
        <v>7</v>
      </c>
      <c r="E2" s="21" t="s">
        <v>2138</v>
      </c>
      <c r="F2" s="21" t="s">
        <v>14</v>
      </c>
      <c r="G2" s="21" t="s">
        <v>15</v>
      </c>
      <c r="H2" s="21" t="s">
        <v>18</v>
      </c>
      <c r="I2" s="21" t="s">
        <v>19</v>
      </c>
      <c r="J2" s="21" t="s">
        <v>20</v>
      </c>
      <c r="K2" s="21" t="s">
        <v>21</v>
      </c>
      <c r="L2" s="21" t="s">
        <v>22</v>
      </c>
      <c r="M2" s="21" t="s">
        <v>23</v>
      </c>
      <c r="N2" s="21" t="s">
        <v>2145</v>
      </c>
      <c r="P2" s="21" t="s">
        <v>2143</v>
      </c>
      <c r="Q2" s="21" t="s">
        <v>2144</v>
      </c>
    </row>
    <row r="3" spans="1:17" x14ac:dyDescent="0.25">
      <c r="A3" s="20" t="s">
        <v>26</v>
      </c>
      <c r="C3" s="20" t="s">
        <v>27</v>
      </c>
      <c r="D3" s="20" t="s">
        <v>29</v>
      </c>
      <c r="E3" s="22">
        <v>2561</v>
      </c>
      <c r="F3" s="20" t="s">
        <v>35</v>
      </c>
      <c r="G3" s="20" t="s">
        <v>1506</v>
      </c>
      <c r="H3" s="20" t="s">
        <v>37</v>
      </c>
      <c r="I3" s="20" t="s">
        <v>38</v>
      </c>
      <c r="J3" s="20" t="s">
        <v>39</v>
      </c>
      <c r="L3" s="23"/>
      <c r="M3" s="23"/>
      <c r="N3" s="24" t="s">
        <v>2847</v>
      </c>
    </row>
    <row r="4" spans="1:17" x14ac:dyDescent="0.25">
      <c r="A4" s="20" t="s">
        <v>2848</v>
      </c>
      <c r="C4" s="20" t="s">
        <v>2849</v>
      </c>
      <c r="D4" s="20" t="s">
        <v>29</v>
      </c>
      <c r="E4" s="22">
        <v>2567</v>
      </c>
      <c r="F4" s="20" t="s">
        <v>132</v>
      </c>
      <c r="G4" s="20" t="s">
        <v>122</v>
      </c>
      <c r="H4" s="20" t="s">
        <v>1374</v>
      </c>
      <c r="I4" s="20" t="s">
        <v>2792</v>
      </c>
      <c r="J4" s="20" t="s">
        <v>314</v>
      </c>
      <c r="K4" s="20" t="s">
        <v>2850</v>
      </c>
      <c r="L4" s="20" t="s">
        <v>964</v>
      </c>
      <c r="M4" s="20" t="s">
        <v>2459</v>
      </c>
      <c r="N4" s="20" t="s">
        <v>2851</v>
      </c>
      <c r="P4" s="20" t="s">
        <v>2201</v>
      </c>
      <c r="Q4" s="20" t="s">
        <v>2458</v>
      </c>
    </row>
    <row r="5" spans="1:17" x14ac:dyDescent="0.25">
      <c r="A5" s="20" t="s">
        <v>2852</v>
      </c>
      <c r="C5" s="20" t="s">
        <v>2853</v>
      </c>
      <c r="D5" s="20" t="s">
        <v>29</v>
      </c>
      <c r="E5" s="22">
        <v>2567</v>
      </c>
      <c r="F5" s="20" t="s">
        <v>132</v>
      </c>
      <c r="G5" s="20" t="s">
        <v>122</v>
      </c>
      <c r="H5" s="20" t="s">
        <v>844</v>
      </c>
      <c r="I5" s="20" t="s">
        <v>396</v>
      </c>
      <c r="J5" s="20" t="s">
        <v>397</v>
      </c>
      <c r="K5" s="20" t="s">
        <v>2850</v>
      </c>
      <c r="L5" s="20" t="s">
        <v>846</v>
      </c>
      <c r="M5" s="20" t="s">
        <v>2156</v>
      </c>
      <c r="N5" s="20" t="s">
        <v>2854</v>
      </c>
      <c r="P5" s="20" t="s">
        <v>1449</v>
      </c>
      <c r="Q5" s="20" t="s">
        <v>1450</v>
      </c>
    </row>
    <row r="6" spans="1:17" x14ac:dyDescent="0.25">
      <c r="A6" s="20" t="s">
        <v>2855</v>
      </c>
      <c r="C6" s="20" t="s">
        <v>2856</v>
      </c>
      <c r="D6" s="20" t="s">
        <v>29</v>
      </c>
      <c r="E6" s="22">
        <v>2567</v>
      </c>
      <c r="F6" s="20" t="s">
        <v>132</v>
      </c>
      <c r="G6" s="20" t="s">
        <v>2857</v>
      </c>
      <c r="H6" s="20" t="s">
        <v>93</v>
      </c>
      <c r="I6" s="20" t="s">
        <v>94</v>
      </c>
      <c r="J6" s="20" t="s">
        <v>39</v>
      </c>
      <c r="K6" s="20" t="s">
        <v>2850</v>
      </c>
      <c r="L6" s="20" t="s">
        <v>846</v>
      </c>
      <c r="M6" s="20" t="s">
        <v>2158</v>
      </c>
      <c r="N6" s="20" t="s">
        <v>2858</v>
      </c>
      <c r="P6" s="20" t="s">
        <v>1449</v>
      </c>
      <c r="Q6" s="20" t="s">
        <v>1454</v>
      </c>
    </row>
    <row r="7" spans="1:17" hidden="1" x14ac:dyDescent="0.25">
      <c r="A7" s="20" t="s">
        <v>2859</v>
      </c>
      <c r="C7" s="20" t="s">
        <v>2860</v>
      </c>
      <c r="D7" s="20" t="s">
        <v>29</v>
      </c>
      <c r="E7" s="22">
        <v>2567</v>
      </c>
      <c r="F7" s="20" t="s">
        <v>132</v>
      </c>
      <c r="G7" s="20" t="s">
        <v>122</v>
      </c>
      <c r="H7" s="20" t="s">
        <v>962</v>
      </c>
      <c r="I7" s="20" t="s">
        <v>963</v>
      </c>
      <c r="J7" s="20" t="s">
        <v>314</v>
      </c>
      <c r="K7" s="20" t="s">
        <v>2861</v>
      </c>
      <c r="L7" s="20" t="s">
        <v>863</v>
      </c>
      <c r="M7" s="20" t="s">
        <v>2478</v>
      </c>
      <c r="N7" s="20" t="s">
        <v>2862</v>
      </c>
      <c r="P7" s="20" t="s">
        <v>2241</v>
      </c>
      <c r="Q7" s="20" t="s">
        <v>2477</v>
      </c>
    </row>
    <row r="8" spans="1:17" x14ac:dyDescent="0.25">
      <c r="A8" s="20" t="s">
        <v>2863</v>
      </c>
      <c r="C8" s="20" t="s">
        <v>2864</v>
      </c>
      <c r="D8" s="20" t="s">
        <v>29</v>
      </c>
      <c r="E8" s="22">
        <v>2567</v>
      </c>
      <c r="F8" s="20" t="s">
        <v>132</v>
      </c>
      <c r="G8" s="20" t="s">
        <v>2857</v>
      </c>
      <c r="H8" s="20" t="s">
        <v>93</v>
      </c>
      <c r="I8" s="20" t="s">
        <v>94</v>
      </c>
      <c r="J8" s="20" t="s">
        <v>39</v>
      </c>
      <c r="K8" s="20" t="s">
        <v>2850</v>
      </c>
      <c r="L8" s="20" t="s">
        <v>846</v>
      </c>
      <c r="M8" s="20" t="s">
        <v>2158</v>
      </c>
      <c r="N8" s="20" t="s">
        <v>2865</v>
      </c>
      <c r="P8" s="20" t="s">
        <v>1449</v>
      </c>
      <c r="Q8" s="20" t="s">
        <v>1454</v>
      </c>
    </row>
    <row r="9" spans="1:17" hidden="1" x14ac:dyDescent="0.25">
      <c r="A9" s="20" t="s">
        <v>2866</v>
      </c>
      <c r="C9" s="20" t="s">
        <v>2867</v>
      </c>
      <c r="D9" s="20" t="s">
        <v>29</v>
      </c>
      <c r="E9" s="22">
        <v>2567</v>
      </c>
      <c r="F9" s="20" t="s">
        <v>132</v>
      </c>
      <c r="G9" s="20" t="s">
        <v>2857</v>
      </c>
      <c r="H9" s="20" t="s">
        <v>93</v>
      </c>
      <c r="I9" s="20" t="s">
        <v>94</v>
      </c>
      <c r="J9" s="20" t="s">
        <v>39</v>
      </c>
      <c r="K9" s="20" t="s">
        <v>2861</v>
      </c>
      <c r="L9" s="20" t="s">
        <v>846</v>
      </c>
      <c r="M9" s="20" t="s">
        <v>2158</v>
      </c>
      <c r="N9" s="20" t="s">
        <v>2868</v>
      </c>
      <c r="P9" s="20" t="s">
        <v>1449</v>
      </c>
      <c r="Q9" s="20" t="s">
        <v>1454</v>
      </c>
    </row>
    <row r="10" spans="1:17" hidden="1" x14ac:dyDescent="0.25">
      <c r="A10" s="20" t="s">
        <v>2869</v>
      </c>
      <c r="C10" s="20" t="s">
        <v>2870</v>
      </c>
      <c r="D10" s="20" t="s">
        <v>29</v>
      </c>
      <c r="E10" s="22">
        <v>2567</v>
      </c>
      <c r="F10" s="20" t="s">
        <v>933</v>
      </c>
      <c r="G10" s="20" t="s">
        <v>1506</v>
      </c>
      <c r="H10" s="20" t="s">
        <v>389</v>
      </c>
      <c r="I10" s="20" t="s">
        <v>390</v>
      </c>
      <c r="J10" s="20" t="s">
        <v>39</v>
      </c>
      <c r="K10" s="20" t="s">
        <v>2861</v>
      </c>
      <c r="L10" s="20" t="s">
        <v>855</v>
      </c>
      <c r="M10" s="20" t="s">
        <v>2154</v>
      </c>
      <c r="N10" s="20" t="s">
        <v>2871</v>
      </c>
      <c r="P10" s="20" t="s">
        <v>1463</v>
      </c>
      <c r="Q10" s="20" t="s">
        <v>1464</v>
      </c>
    </row>
    <row r="11" spans="1:17" x14ac:dyDescent="0.25">
      <c r="A11" s="20" t="s">
        <v>2872</v>
      </c>
      <c r="C11" s="20" t="s">
        <v>2873</v>
      </c>
      <c r="D11" s="20" t="s">
        <v>29</v>
      </c>
      <c r="E11" s="22">
        <v>2567</v>
      </c>
      <c r="F11" s="20" t="s">
        <v>132</v>
      </c>
      <c r="G11" s="20" t="s">
        <v>899</v>
      </c>
      <c r="H11" s="20" t="s">
        <v>389</v>
      </c>
      <c r="I11" s="20" t="s">
        <v>390</v>
      </c>
      <c r="J11" s="20" t="s">
        <v>39</v>
      </c>
      <c r="K11" s="20" t="s">
        <v>2850</v>
      </c>
      <c r="L11" s="20" t="s">
        <v>855</v>
      </c>
      <c r="M11" s="20" t="s">
        <v>2154</v>
      </c>
      <c r="N11" s="20" t="s">
        <v>2874</v>
      </c>
      <c r="P11" s="20" t="s">
        <v>1463</v>
      </c>
      <c r="Q11" s="20" t="s">
        <v>1464</v>
      </c>
    </row>
    <row r="12" spans="1:17" x14ac:dyDescent="0.25">
      <c r="A12" s="20" t="s">
        <v>2875</v>
      </c>
      <c r="C12" s="20" t="s">
        <v>2876</v>
      </c>
      <c r="D12" s="20" t="s">
        <v>29</v>
      </c>
      <c r="E12" s="22">
        <v>2567</v>
      </c>
      <c r="F12" s="20" t="s">
        <v>132</v>
      </c>
      <c r="G12" s="20" t="s">
        <v>899</v>
      </c>
      <c r="H12" s="20" t="s">
        <v>389</v>
      </c>
      <c r="I12" s="20" t="s">
        <v>390</v>
      </c>
      <c r="J12" s="20" t="s">
        <v>39</v>
      </c>
      <c r="K12" s="20" t="s">
        <v>2850</v>
      </c>
      <c r="L12" s="20" t="s">
        <v>855</v>
      </c>
      <c r="M12" s="20" t="s">
        <v>2154</v>
      </c>
      <c r="N12" s="20" t="s">
        <v>2877</v>
      </c>
      <c r="P12" s="20" t="s">
        <v>1463</v>
      </c>
      <c r="Q12" s="20" t="s">
        <v>1464</v>
      </c>
    </row>
    <row r="13" spans="1:17" hidden="1" x14ac:dyDescent="0.25">
      <c r="A13" s="20" t="s">
        <v>2878</v>
      </c>
      <c r="C13" s="20" t="s">
        <v>2879</v>
      </c>
      <c r="D13" s="20" t="s">
        <v>29</v>
      </c>
      <c r="E13" s="22">
        <v>2567</v>
      </c>
      <c r="F13" s="20" t="s">
        <v>132</v>
      </c>
      <c r="G13" s="20" t="s">
        <v>122</v>
      </c>
      <c r="H13" s="20" t="s">
        <v>962</v>
      </c>
      <c r="I13" s="20" t="s">
        <v>963</v>
      </c>
      <c r="J13" s="20" t="s">
        <v>314</v>
      </c>
      <c r="K13" s="20" t="s">
        <v>2861</v>
      </c>
      <c r="L13" s="20" t="s">
        <v>855</v>
      </c>
      <c r="M13" s="20" t="s">
        <v>2154</v>
      </c>
      <c r="N13" s="20" t="s">
        <v>2880</v>
      </c>
      <c r="P13" s="20" t="s">
        <v>1463</v>
      </c>
      <c r="Q13" s="20" t="s">
        <v>1464</v>
      </c>
    </row>
    <row r="14" spans="1:17" hidden="1" x14ac:dyDescent="0.25">
      <c r="A14" s="20" t="s">
        <v>2881</v>
      </c>
      <c r="C14" s="20" t="s">
        <v>2882</v>
      </c>
      <c r="D14" s="20" t="s">
        <v>29</v>
      </c>
      <c r="E14" s="22">
        <v>2567</v>
      </c>
      <c r="F14" s="20" t="s">
        <v>132</v>
      </c>
      <c r="G14" s="20" t="s">
        <v>122</v>
      </c>
      <c r="H14" s="20" t="s">
        <v>300</v>
      </c>
      <c r="I14" s="20" t="s">
        <v>894</v>
      </c>
      <c r="J14" s="20" t="s">
        <v>39</v>
      </c>
      <c r="K14" s="20" t="s">
        <v>2861</v>
      </c>
      <c r="L14" s="20" t="s">
        <v>855</v>
      </c>
      <c r="M14" s="20" t="s">
        <v>2154</v>
      </c>
      <c r="N14" s="20" t="s">
        <v>2883</v>
      </c>
      <c r="P14" s="20" t="s">
        <v>1463</v>
      </c>
      <c r="Q14" s="20" t="s">
        <v>1464</v>
      </c>
    </row>
    <row r="15" spans="1:17" hidden="1" x14ac:dyDescent="0.25">
      <c r="A15" s="20" t="s">
        <v>2884</v>
      </c>
      <c r="C15" s="20" t="s">
        <v>2885</v>
      </c>
      <c r="D15" s="20" t="s">
        <v>29</v>
      </c>
      <c r="E15" s="22">
        <v>2567</v>
      </c>
      <c r="F15" s="20" t="s">
        <v>132</v>
      </c>
      <c r="G15" s="20" t="s">
        <v>122</v>
      </c>
      <c r="H15" s="20" t="s">
        <v>300</v>
      </c>
      <c r="I15" s="20" t="s">
        <v>894</v>
      </c>
      <c r="J15" s="20" t="s">
        <v>39</v>
      </c>
      <c r="K15" s="20" t="s">
        <v>2861</v>
      </c>
      <c r="L15" s="20" t="s">
        <v>855</v>
      </c>
      <c r="M15" s="20" t="s">
        <v>2154</v>
      </c>
      <c r="N15" s="20" t="s">
        <v>2886</v>
      </c>
      <c r="P15" s="20" t="s">
        <v>1463</v>
      </c>
      <c r="Q15" s="20" t="s">
        <v>1464</v>
      </c>
    </row>
    <row r="16" spans="1:17" hidden="1" x14ac:dyDescent="0.25">
      <c r="A16" s="20" t="s">
        <v>2887</v>
      </c>
      <c r="C16" s="20" t="s">
        <v>2888</v>
      </c>
      <c r="D16" s="20" t="s">
        <v>29</v>
      </c>
      <c r="E16" s="22">
        <v>2567</v>
      </c>
      <c r="F16" s="20" t="s">
        <v>132</v>
      </c>
      <c r="G16" s="20" t="s">
        <v>122</v>
      </c>
      <c r="H16" s="20" t="s">
        <v>300</v>
      </c>
      <c r="I16" s="20" t="s">
        <v>894</v>
      </c>
      <c r="J16" s="20" t="s">
        <v>39</v>
      </c>
      <c r="K16" s="20" t="s">
        <v>2861</v>
      </c>
      <c r="L16" s="20" t="s">
        <v>855</v>
      </c>
      <c r="M16" s="20" t="s">
        <v>2154</v>
      </c>
      <c r="N16" s="20" t="s">
        <v>2889</v>
      </c>
      <c r="P16" s="20" t="s">
        <v>1463</v>
      </c>
      <c r="Q16" s="20" t="s">
        <v>1464</v>
      </c>
    </row>
    <row r="17" spans="1:17" x14ac:dyDescent="0.25">
      <c r="A17" s="20" t="s">
        <v>2890</v>
      </c>
      <c r="C17" s="20" t="s">
        <v>2891</v>
      </c>
      <c r="D17" s="20" t="s">
        <v>29</v>
      </c>
      <c r="E17" s="22">
        <v>2567</v>
      </c>
      <c r="F17" s="20" t="s">
        <v>132</v>
      </c>
      <c r="G17" s="20" t="s">
        <v>122</v>
      </c>
      <c r="H17" s="20" t="s">
        <v>300</v>
      </c>
      <c r="I17" s="20" t="s">
        <v>894</v>
      </c>
      <c r="J17" s="20" t="s">
        <v>39</v>
      </c>
      <c r="K17" s="20" t="s">
        <v>2850</v>
      </c>
      <c r="L17" s="20" t="s">
        <v>855</v>
      </c>
      <c r="M17" s="20" t="s">
        <v>2154</v>
      </c>
      <c r="N17" s="20" t="s">
        <v>2892</v>
      </c>
      <c r="P17" s="20" t="s">
        <v>1463</v>
      </c>
      <c r="Q17" s="20" t="s">
        <v>1464</v>
      </c>
    </row>
    <row r="18" spans="1:17" hidden="1" x14ac:dyDescent="0.25">
      <c r="A18" s="20" t="s">
        <v>2893</v>
      </c>
      <c r="C18" s="20" t="s">
        <v>2894</v>
      </c>
      <c r="D18" s="20" t="s">
        <v>29</v>
      </c>
      <c r="E18" s="22">
        <v>2567</v>
      </c>
      <c r="F18" s="20" t="s">
        <v>132</v>
      </c>
      <c r="G18" s="20" t="s">
        <v>122</v>
      </c>
      <c r="H18" s="20" t="s">
        <v>300</v>
      </c>
      <c r="I18" s="20" t="s">
        <v>894</v>
      </c>
      <c r="J18" s="20" t="s">
        <v>39</v>
      </c>
      <c r="K18" s="20" t="s">
        <v>2861</v>
      </c>
      <c r="L18" s="20" t="s">
        <v>855</v>
      </c>
      <c r="M18" s="20" t="s">
        <v>2154</v>
      </c>
      <c r="N18" s="20" t="s">
        <v>2895</v>
      </c>
      <c r="P18" s="20" t="s">
        <v>1463</v>
      </c>
      <c r="Q18" s="20" t="s">
        <v>1464</v>
      </c>
    </row>
    <row r="19" spans="1:17" hidden="1" x14ac:dyDescent="0.25">
      <c r="A19" s="20" t="s">
        <v>2896</v>
      </c>
      <c r="C19" s="20" t="s">
        <v>1510</v>
      </c>
      <c r="D19" s="20" t="s">
        <v>29</v>
      </c>
      <c r="E19" s="22">
        <v>2567</v>
      </c>
      <c r="F19" s="20" t="s">
        <v>933</v>
      </c>
      <c r="G19" s="20" t="s">
        <v>1506</v>
      </c>
      <c r="H19" s="20" t="s">
        <v>127</v>
      </c>
      <c r="I19" s="20" t="s">
        <v>58</v>
      </c>
      <c r="J19" s="20" t="s">
        <v>39</v>
      </c>
      <c r="K19" s="20" t="s">
        <v>2861</v>
      </c>
      <c r="L19" s="20" t="s">
        <v>855</v>
      </c>
      <c r="M19" s="20" t="s">
        <v>2154</v>
      </c>
      <c r="N19" s="20" t="s">
        <v>2897</v>
      </c>
      <c r="P19" s="20" t="s">
        <v>1463</v>
      </c>
      <c r="Q19" s="20" t="s">
        <v>1464</v>
      </c>
    </row>
    <row r="20" spans="1:17" x14ac:dyDescent="0.25">
      <c r="A20" s="20" t="s">
        <v>2898</v>
      </c>
      <c r="C20" s="20" t="s">
        <v>2899</v>
      </c>
      <c r="D20" s="20" t="s">
        <v>29</v>
      </c>
      <c r="E20" s="22">
        <v>2567</v>
      </c>
      <c r="F20" s="20" t="s">
        <v>132</v>
      </c>
      <c r="G20" s="20" t="s">
        <v>1506</v>
      </c>
      <c r="H20" s="20" t="s">
        <v>127</v>
      </c>
      <c r="I20" s="20" t="s">
        <v>58</v>
      </c>
      <c r="J20" s="20" t="s">
        <v>39</v>
      </c>
      <c r="K20" s="20" t="s">
        <v>2850</v>
      </c>
      <c r="L20" s="20" t="s">
        <v>855</v>
      </c>
      <c r="M20" s="20" t="s">
        <v>2154</v>
      </c>
      <c r="N20" s="20" t="s">
        <v>2900</v>
      </c>
      <c r="P20" s="20" t="s">
        <v>1463</v>
      </c>
      <c r="Q20" s="20" t="s">
        <v>1464</v>
      </c>
    </row>
    <row r="21" spans="1:17" x14ac:dyDescent="0.25">
      <c r="A21" s="20" t="s">
        <v>2901</v>
      </c>
      <c r="C21" s="20" t="s">
        <v>1963</v>
      </c>
      <c r="D21" s="20" t="s">
        <v>29</v>
      </c>
      <c r="E21" s="22">
        <v>2567</v>
      </c>
      <c r="F21" s="20" t="s">
        <v>843</v>
      </c>
      <c r="G21" s="20" t="s">
        <v>1541</v>
      </c>
      <c r="H21" s="20" t="s">
        <v>853</v>
      </c>
      <c r="I21" s="20" t="s">
        <v>854</v>
      </c>
      <c r="J21" s="20" t="s">
        <v>39</v>
      </c>
      <c r="K21" s="20" t="s">
        <v>2850</v>
      </c>
      <c r="L21" s="20" t="s">
        <v>855</v>
      </c>
      <c r="M21" s="20" t="s">
        <v>2154</v>
      </c>
      <c r="N21" s="20" t="s">
        <v>2902</v>
      </c>
      <c r="P21" s="20" t="s">
        <v>1463</v>
      </c>
      <c r="Q21" s="20" t="s">
        <v>1464</v>
      </c>
    </row>
    <row r="22" spans="1:17" x14ac:dyDescent="0.25">
      <c r="A22" s="20" t="s">
        <v>2903</v>
      </c>
      <c r="C22" s="20" t="s">
        <v>2904</v>
      </c>
      <c r="D22" s="20" t="s">
        <v>29</v>
      </c>
      <c r="E22" s="22">
        <v>2567</v>
      </c>
      <c r="F22" s="20" t="s">
        <v>132</v>
      </c>
      <c r="G22" s="20" t="s">
        <v>132</v>
      </c>
      <c r="H22" s="20" t="s">
        <v>2905</v>
      </c>
      <c r="I22" s="20" t="s">
        <v>2906</v>
      </c>
      <c r="J22" s="20" t="s">
        <v>314</v>
      </c>
      <c r="L22" s="20" t="s">
        <v>855</v>
      </c>
      <c r="M22" s="20" t="s">
        <v>2154</v>
      </c>
      <c r="N22" s="20" t="s">
        <v>2909</v>
      </c>
      <c r="P22" s="20" t="s">
        <v>2907</v>
      </c>
      <c r="Q22" s="20" t="s">
        <v>2908</v>
      </c>
    </row>
    <row r="23" spans="1:17" x14ac:dyDescent="0.25">
      <c r="A23" s="20" t="s">
        <v>2910</v>
      </c>
      <c r="C23" s="20" t="s">
        <v>2220</v>
      </c>
      <c r="D23" s="20" t="s">
        <v>29</v>
      </c>
      <c r="E23" s="22">
        <v>2567</v>
      </c>
      <c r="F23" s="20" t="s">
        <v>132</v>
      </c>
      <c r="G23" s="20" t="s">
        <v>122</v>
      </c>
      <c r="H23" s="20" t="s">
        <v>421</v>
      </c>
      <c r="I23" s="20" t="s">
        <v>70</v>
      </c>
      <c r="J23" s="20" t="s">
        <v>71</v>
      </c>
      <c r="L23" s="20" t="s">
        <v>855</v>
      </c>
      <c r="M23" s="20" t="s">
        <v>2221</v>
      </c>
      <c r="N23" s="20" t="s">
        <v>2912</v>
      </c>
      <c r="P23" s="20" t="s">
        <v>2907</v>
      </c>
      <c r="Q23" s="20" t="s">
        <v>2911</v>
      </c>
    </row>
    <row r="24" spans="1:17" x14ac:dyDescent="0.25">
      <c r="A24" s="20" t="s">
        <v>2913</v>
      </c>
      <c r="C24" s="20" t="s">
        <v>2250</v>
      </c>
      <c r="D24" s="20" t="s">
        <v>29</v>
      </c>
      <c r="E24" s="22">
        <v>2567</v>
      </c>
      <c r="F24" s="20" t="s">
        <v>132</v>
      </c>
      <c r="G24" s="20" t="s">
        <v>122</v>
      </c>
      <c r="H24" s="20" t="s">
        <v>421</v>
      </c>
      <c r="I24" s="20" t="s">
        <v>70</v>
      </c>
      <c r="J24" s="20" t="s">
        <v>71</v>
      </c>
      <c r="L24" s="20" t="s">
        <v>855</v>
      </c>
      <c r="M24" s="20" t="s">
        <v>2221</v>
      </c>
      <c r="N24" s="20" t="s">
        <v>2914</v>
      </c>
      <c r="P24" s="20" t="s">
        <v>2907</v>
      </c>
      <c r="Q24" s="20" t="s">
        <v>2911</v>
      </c>
    </row>
    <row r="25" spans="1:17" x14ac:dyDescent="0.25">
      <c r="A25" s="20" t="s">
        <v>2915</v>
      </c>
      <c r="C25" s="20" t="s">
        <v>2916</v>
      </c>
      <c r="D25" s="20" t="s">
        <v>29</v>
      </c>
      <c r="E25" s="22">
        <v>2567</v>
      </c>
      <c r="F25" s="20" t="s">
        <v>132</v>
      </c>
      <c r="G25" s="20" t="s">
        <v>122</v>
      </c>
      <c r="H25" s="20" t="s">
        <v>2466</v>
      </c>
      <c r="I25" s="20" t="s">
        <v>70</v>
      </c>
      <c r="J25" s="20" t="s">
        <v>71</v>
      </c>
      <c r="L25" s="20" t="s">
        <v>855</v>
      </c>
      <c r="M25" s="20" t="s">
        <v>2467</v>
      </c>
      <c r="N25" s="20" t="s">
        <v>2918</v>
      </c>
      <c r="P25" s="20" t="s">
        <v>2907</v>
      </c>
      <c r="Q25" s="20" t="s">
        <v>2917</v>
      </c>
    </row>
    <row r="26" spans="1:17" x14ac:dyDescent="0.25">
      <c r="A26" s="20" t="s">
        <v>2919</v>
      </c>
      <c r="C26" s="20" t="s">
        <v>337</v>
      </c>
      <c r="D26" s="20" t="s">
        <v>29</v>
      </c>
      <c r="E26" s="22">
        <v>2567</v>
      </c>
      <c r="F26" s="20" t="s">
        <v>132</v>
      </c>
      <c r="G26" s="20" t="s">
        <v>122</v>
      </c>
      <c r="H26" s="20" t="s">
        <v>339</v>
      </c>
      <c r="I26" s="20" t="s">
        <v>340</v>
      </c>
      <c r="J26" s="20" t="s">
        <v>341</v>
      </c>
      <c r="L26" s="20" t="s">
        <v>846</v>
      </c>
      <c r="M26" s="20" t="s">
        <v>2158</v>
      </c>
      <c r="N26" s="20" t="s">
        <v>2922</v>
      </c>
      <c r="P26" s="20" t="s">
        <v>2920</v>
      </c>
      <c r="Q26" s="20" t="s">
        <v>2921</v>
      </c>
    </row>
    <row r="27" spans="1:17" x14ac:dyDescent="0.25">
      <c r="A27" s="20" t="s">
        <v>2923</v>
      </c>
      <c r="C27" s="20" t="s">
        <v>2326</v>
      </c>
      <c r="D27" s="20" t="s">
        <v>29</v>
      </c>
      <c r="E27" s="22">
        <v>2567</v>
      </c>
      <c r="F27" s="20" t="s">
        <v>132</v>
      </c>
      <c r="G27" s="20" t="s">
        <v>122</v>
      </c>
      <c r="H27" s="20" t="s">
        <v>395</v>
      </c>
      <c r="I27" s="20" t="s">
        <v>396</v>
      </c>
      <c r="J27" s="20" t="s">
        <v>397</v>
      </c>
      <c r="L27" s="20" t="s">
        <v>846</v>
      </c>
      <c r="M27" s="20" t="s">
        <v>2158</v>
      </c>
      <c r="N27" s="20" t="s">
        <v>2924</v>
      </c>
      <c r="P27" s="20" t="s">
        <v>2920</v>
      </c>
      <c r="Q27" s="20" t="s">
        <v>2921</v>
      </c>
    </row>
    <row r="28" spans="1:17" x14ac:dyDescent="0.25">
      <c r="A28" s="20" t="s">
        <v>2925</v>
      </c>
      <c r="C28" s="20" t="s">
        <v>2926</v>
      </c>
      <c r="D28" s="20" t="s">
        <v>29</v>
      </c>
      <c r="E28" s="22">
        <v>2567</v>
      </c>
      <c r="F28" s="20" t="s">
        <v>132</v>
      </c>
      <c r="G28" s="20" t="s">
        <v>122</v>
      </c>
      <c r="H28" s="20" t="s">
        <v>2927</v>
      </c>
      <c r="I28" s="20" t="s">
        <v>2928</v>
      </c>
      <c r="J28" s="20" t="s">
        <v>39</v>
      </c>
      <c r="L28" s="20" t="s">
        <v>846</v>
      </c>
      <c r="M28" s="20" t="s">
        <v>2158</v>
      </c>
      <c r="N28" s="20" t="s">
        <v>2929</v>
      </c>
      <c r="P28" s="20" t="s">
        <v>2920</v>
      </c>
      <c r="Q28" s="20" t="s">
        <v>2921</v>
      </c>
    </row>
    <row r="29" spans="1:17" x14ac:dyDescent="0.25">
      <c r="A29" s="20" t="s">
        <v>2930</v>
      </c>
      <c r="C29" s="20" t="s">
        <v>2931</v>
      </c>
      <c r="D29" s="20" t="s">
        <v>29</v>
      </c>
      <c r="E29" s="22">
        <v>2567</v>
      </c>
      <c r="F29" s="20" t="s">
        <v>132</v>
      </c>
      <c r="G29" s="20" t="s">
        <v>122</v>
      </c>
      <c r="H29" s="20" t="s">
        <v>2927</v>
      </c>
      <c r="I29" s="20" t="s">
        <v>2928</v>
      </c>
      <c r="J29" s="20" t="s">
        <v>39</v>
      </c>
      <c r="L29" s="20" t="s">
        <v>855</v>
      </c>
      <c r="M29" s="20" t="s">
        <v>2154</v>
      </c>
      <c r="N29" s="20" t="s">
        <v>2932</v>
      </c>
      <c r="P29" s="20" t="s">
        <v>2907</v>
      </c>
      <c r="Q29" s="20" t="s">
        <v>2908</v>
      </c>
    </row>
    <row r="30" spans="1:17" x14ac:dyDescent="0.25">
      <c r="A30" s="20" t="s">
        <v>2933</v>
      </c>
      <c r="C30" s="20" t="s">
        <v>2934</v>
      </c>
      <c r="D30" s="20" t="s">
        <v>29</v>
      </c>
      <c r="E30" s="22">
        <v>2567</v>
      </c>
      <c r="F30" s="20" t="s">
        <v>2935</v>
      </c>
      <c r="G30" s="20" t="s">
        <v>2936</v>
      </c>
      <c r="H30" s="20" t="s">
        <v>2937</v>
      </c>
      <c r="I30" s="20" t="s">
        <v>390</v>
      </c>
      <c r="J30" s="20" t="s">
        <v>39</v>
      </c>
      <c r="L30" s="20" t="s">
        <v>855</v>
      </c>
      <c r="M30" s="20" t="s">
        <v>2154</v>
      </c>
      <c r="N30" s="20" t="s">
        <v>2938</v>
      </c>
      <c r="P30" s="20" t="s">
        <v>2907</v>
      </c>
      <c r="Q30" s="20" t="s">
        <v>2908</v>
      </c>
    </row>
    <row r="31" spans="1:17" x14ac:dyDescent="0.25">
      <c r="A31" s="20" t="s">
        <v>2939</v>
      </c>
      <c r="C31" s="20" t="s">
        <v>2940</v>
      </c>
      <c r="D31" s="20" t="s">
        <v>29</v>
      </c>
      <c r="E31" s="22">
        <v>2567</v>
      </c>
      <c r="F31" s="20" t="s">
        <v>132</v>
      </c>
      <c r="G31" s="20" t="s">
        <v>122</v>
      </c>
      <c r="H31" s="20" t="s">
        <v>260</v>
      </c>
      <c r="I31" s="20" t="s">
        <v>94</v>
      </c>
      <c r="J31" s="20" t="s">
        <v>39</v>
      </c>
      <c r="L31" s="20" t="s">
        <v>846</v>
      </c>
      <c r="M31" s="20" t="s">
        <v>2158</v>
      </c>
      <c r="N31" s="20" t="s">
        <v>2941</v>
      </c>
      <c r="P31" s="20" t="s">
        <v>2920</v>
      </c>
      <c r="Q31" s="20" t="s">
        <v>2921</v>
      </c>
    </row>
    <row r="32" spans="1:17" x14ac:dyDescent="0.25">
      <c r="A32" s="20" t="s">
        <v>2942</v>
      </c>
      <c r="C32" s="20" t="s">
        <v>2943</v>
      </c>
      <c r="D32" s="20" t="s">
        <v>29</v>
      </c>
      <c r="E32" s="22">
        <v>2567</v>
      </c>
      <c r="F32" s="20" t="s">
        <v>132</v>
      </c>
      <c r="G32" s="20" t="s">
        <v>122</v>
      </c>
      <c r="H32" s="20" t="s">
        <v>2944</v>
      </c>
      <c r="I32" s="20" t="s">
        <v>380</v>
      </c>
      <c r="J32" s="20" t="s">
        <v>39</v>
      </c>
      <c r="L32" s="20" t="s">
        <v>846</v>
      </c>
      <c r="M32" s="20" t="s">
        <v>2657</v>
      </c>
      <c r="N32" s="20" t="s">
        <v>2946</v>
      </c>
      <c r="P32" s="20" t="s">
        <v>2920</v>
      </c>
      <c r="Q32" s="20" t="s">
        <v>2945</v>
      </c>
    </row>
    <row r="33" spans="1:17" x14ac:dyDescent="0.25">
      <c r="A33" s="20" t="s">
        <v>2947</v>
      </c>
      <c r="C33" s="20" t="s">
        <v>2948</v>
      </c>
      <c r="D33" s="20" t="s">
        <v>29</v>
      </c>
      <c r="E33" s="22">
        <v>2567</v>
      </c>
      <c r="F33" s="20" t="s">
        <v>132</v>
      </c>
      <c r="G33" s="20" t="s">
        <v>122</v>
      </c>
      <c r="H33" s="20" t="s">
        <v>2944</v>
      </c>
      <c r="I33" s="20" t="s">
        <v>380</v>
      </c>
      <c r="J33" s="20" t="s">
        <v>39</v>
      </c>
      <c r="L33" s="20" t="s">
        <v>855</v>
      </c>
      <c r="M33" s="20" t="s">
        <v>2154</v>
      </c>
      <c r="N33" s="20" t="s">
        <v>2949</v>
      </c>
      <c r="P33" s="20" t="s">
        <v>2907</v>
      </c>
      <c r="Q33" s="20" t="s">
        <v>2908</v>
      </c>
    </row>
    <row r="34" spans="1:17" x14ac:dyDescent="0.25">
      <c r="A34" s="20" t="s">
        <v>2950</v>
      </c>
      <c r="C34" s="20" t="s">
        <v>1439</v>
      </c>
      <c r="D34" s="20" t="s">
        <v>29</v>
      </c>
      <c r="E34" s="22">
        <v>2567</v>
      </c>
      <c r="F34" s="20" t="s">
        <v>132</v>
      </c>
      <c r="G34" s="20" t="s">
        <v>2857</v>
      </c>
      <c r="H34" s="20" t="s">
        <v>1441</v>
      </c>
      <c r="I34" s="20" t="s">
        <v>1442</v>
      </c>
      <c r="J34" s="20" t="s">
        <v>39</v>
      </c>
      <c r="L34" s="20" t="s">
        <v>964</v>
      </c>
      <c r="M34" s="20" t="s">
        <v>2459</v>
      </c>
      <c r="N34" s="20" t="s">
        <v>2953</v>
      </c>
      <c r="P34" s="20" t="s">
        <v>2951</v>
      </c>
      <c r="Q34" s="20" t="s">
        <v>2952</v>
      </c>
    </row>
    <row r="35" spans="1:17" x14ac:dyDescent="0.25">
      <c r="A35" s="20" t="s">
        <v>2954</v>
      </c>
      <c r="C35" s="20" t="s">
        <v>2955</v>
      </c>
      <c r="D35" s="20" t="s">
        <v>29</v>
      </c>
      <c r="E35" s="22">
        <v>2567</v>
      </c>
      <c r="F35" s="20" t="s">
        <v>132</v>
      </c>
      <c r="G35" s="20" t="s">
        <v>122</v>
      </c>
      <c r="H35" s="20" t="s">
        <v>319</v>
      </c>
      <c r="I35" s="20" t="s">
        <v>2792</v>
      </c>
      <c r="J35" s="20" t="s">
        <v>314</v>
      </c>
      <c r="L35" s="20" t="s">
        <v>863</v>
      </c>
      <c r="M35" s="20" t="s">
        <v>2242</v>
      </c>
      <c r="N35" s="20" t="s">
        <v>2958</v>
      </c>
      <c r="P35" s="20" t="s">
        <v>2956</v>
      </c>
      <c r="Q35" s="20" t="s">
        <v>2957</v>
      </c>
    </row>
    <row r="36" spans="1:17" x14ac:dyDescent="0.25">
      <c r="A36" s="20" t="s">
        <v>2959</v>
      </c>
      <c r="C36" s="20" t="s">
        <v>1947</v>
      </c>
      <c r="D36" s="20" t="s">
        <v>29</v>
      </c>
      <c r="E36" s="22">
        <v>2567</v>
      </c>
      <c r="F36" s="20" t="s">
        <v>132</v>
      </c>
      <c r="G36" s="20" t="s">
        <v>122</v>
      </c>
      <c r="H36" s="20" t="s">
        <v>1945</v>
      </c>
      <c r="I36" s="20" t="s">
        <v>1442</v>
      </c>
      <c r="J36" s="20" t="s">
        <v>39</v>
      </c>
      <c r="L36" s="20" t="s">
        <v>863</v>
      </c>
      <c r="M36" s="20" t="s">
        <v>2961</v>
      </c>
      <c r="N36" s="20" t="s">
        <v>2962</v>
      </c>
      <c r="P36" s="20" t="s">
        <v>2956</v>
      </c>
      <c r="Q36" s="20" t="s">
        <v>2960</v>
      </c>
    </row>
    <row r="37" spans="1:17" x14ac:dyDescent="0.25">
      <c r="A37" s="20" t="s">
        <v>2963</v>
      </c>
      <c r="C37" s="20" t="s">
        <v>2964</v>
      </c>
      <c r="D37" s="20" t="s">
        <v>29</v>
      </c>
      <c r="E37" s="22">
        <v>2567</v>
      </c>
      <c r="F37" s="20" t="s">
        <v>132</v>
      </c>
      <c r="G37" s="20" t="s">
        <v>122</v>
      </c>
      <c r="H37" s="20" t="s">
        <v>2619</v>
      </c>
      <c r="I37" s="20" t="s">
        <v>2607</v>
      </c>
      <c r="J37" s="20" t="s">
        <v>2608</v>
      </c>
      <c r="L37" s="20" t="s">
        <v>855</v>
      </c>
      <c r="M37" s="20" t="s">
        <v>2154</v>
      </c>
      <c r="N37" s="20" t="s">
        <v>2965</v>
      </c>
      <c r="P37" s="20" t="s">
        <v>2907</v>
      </c>
      <c r="Q37" s="20" t="s">
        <v>2908</v>
      </c>
    </row>
    <row r="38" spans="1:17" x14ac:dyDescent="0.25">
      <c r="A38" s="20" t="s">
        <v>2963</v>
      </c>
      <c r="C38" s="20" t="s">
        <v>2966</v>
      </c>
      <c r="D38" s="20" t="s">
        <v>1193</v>
      </c>
      <c r="E38" s="22">
        <v>2567</v>
      </c>
      <c r="F38" s="20" t="s">
        <v>132</v>
      </c>
      <c r="G38" s="20" t="s">
        <v>122</v>
      </c>
      <c r="H38" s="20" t="s">
        <v>2606</v>
      </c>
      <c r="I38" s="20" t="s">
        <v>2607</v>
      </c>
      <c r="J38" s="20" t="s">
        <v>2608</v>
      </c>
      <c r="L38" s="20" t="s">
        <v>855</v>
      </c>
      <c r="M38" s="20" t="s">
        <v>2154</v>
      </c>
      <c r="N38" s="20" t="s">
        <v>2967</v>
      </c>
      <c r="P38" s="20" t="s">
        <v>2907</v>
      </c>
      <c r="Q38" s="20" t="s">
        <v>2908</v>
      </c>
    </row>
    <row r="39" spans="1:17" x14ac:dyDescent="0.25">
      <c r="A39" s="20" t="s">
        <v>2968</v>
      </c>
      <c r="C39" s="20" t="s">
        <v>2969</v>
      </c>
      <c r="D39" s="20" t="s">
        <v>1193</v>
      </c>
      <c r="E39" s="22">
        <v>2567</v>
      </c>
      <c r="F39" s="20" t="s">
        <v>132</v>
      </c>
      <c r="G39" s="20" t="s">
        <v>122</v>
      </c>
      <c r="H39" s="20" t="s">
        <v>2606</v>
      </c>
      <c r="I39" s="20" t="s">
        <v>2607</v>
      </c>
      <c r="J39" s="20" t="s">
        <v>2608</v>
      </c>
      <c r="L39" s="20" t="s">
        <v>855</v>
      </c>
      <c r="M39" s="20" t="s">
        <v>2971</v>
      </c>
      <c r="N39" s="20" t="s">
        <v>2972</v>
      </c>
      <c r="P39" s="20" t="s">
        <v>2907</v>
      </c>
      <c r="Q39" s="20" t="s">
        <v>2970</v>
      </c>
    </row>
    <row r="40" spans="1:17" x14ac:dyDescent="0.25">
      <c r="A40" s="20" t="s">
        <v>2973</v>
      </c>
      <c r="C40" s="20" t="s">
        <v>2974</v>
      </c>
      <c r="D40" s="20" t="s">
        <v>29</v>
      </c>
      <c r="E40" s="22">
        <v>2567</v>
      </c>
      <c r="F40" s="20" t="s">
        <v>2935</v>
      </c>
      <c r="G40" s="20" t="s">
        <v>122</v>
      </c>
      <c r="H40" s="20" t="s">
        <v>1624</v>
      </c>
      <c r="I40" s="20" t="s">
        <v>380</v>
      </c>
      <c r="J40" s="20" t="s">
        <v>39</v>
      </c>
      <c r="L40" s="20" t="s">
        <v>855</v>
      </c>
      <c r="M40" s="20" t="s">
        <v>2154</v>
      </c>
      <c r="N40" s="20" t="s">
        <v>2975</v>
      </c>
      <c r="P40" s="20" t="s">
        <v>2907</v>
      </c>
      <c r="Q40" s="20" t="s">
        <v>2908</v>
      </c>
    </row>
    <row r="41" spans="1:17" x14ac:dyDescent="0.25">
      <c r="A41" s="20" t="s">
        <v>2976</v>
      </c>
      <c r="C41" s="20" t="s">
        <v>2977</v>
      </c>
      <c r="D41" s="20" t="s">
        <v>29</v>
      </c>
      <c r="E41" s="22">
        <v>2567</v>
      </c>
      <c r="F41" s="20" t="s">
        <v>2935</v>
      </c>
      <c r="G41" s="20" t="s">
        <v>122</v>
      </c>
      <c r="H41" s="20" t="s">
        <v>1624</v>
      </c>
      <c r="I41" s="20" t="s">
        <v>380</v>
      </c>
      <c r="J41" s="20" t="s">
        <v>39</v>
      </c>
      <c r="L41" s="20" t="s">
        <v>855</v>
      </c>
      <c r="M41" s="20" t="s">
        <v>2154</v>
      </c>
      <c r="N41" s="20" t="s">
        <v>2978</v>
      </c>
      <c r="P41" s="20" t="s">
        <v>2907</v>
      </c>
      <c r="Q41" s="20" t="s">
        <v>2908</v>
      </c>
    </row>
    <row r="42" spans="1:17" x14ac:dyDescent="0.25">
      <c r="A42" s="20" t="s">
        <v>2979</v>
      </c>
      <c r="C42" s="20" t="s">
        <v>2980</v>
      </c>
      <c r="D42" s="20" t="s">
        <v>29</v>
      </c>
      <c r="E42" s="22">
        <v>2567</v>
      </c>
      <c r="F42" s="20" t="s">
        <v>2935</v>
      </c>
      <c r="G42" s="20" t="s">
        <v>122</v>
      </c>
      <c r="H42" s="20" t="s">
        <v>1624</v>
      </c>
      <c r="I42" s="20" t="s">
        <v>380</v>
      </c>
      <c r="J42" s="20" t="s">
        <v>39</v>
      </c>
      <c r="L42" s="20" t="s">
        <v>855</v>
      </c>
      <c r="M42" s="20" t="s">
        <v>2154</v>
      </c>
      <c r="N42" s="20" t="s">
        <v>2981</v>
      </c>
      <c r="P42" s="20" t="s">
        <v>2907</v>
      </c>
      <c r="Q42" s="20" t="s">
        <v>2908</v>
      </c>
    </row>
    <row r="43" spans="1:17" x14ac:dyDescent="0.25">
      <c r="A43" s="20" t="s">
        <v>2982</v>
      </c>
      <c r="C43" s="20" t="s">
        <v>2983</v>
      </c>
      <c r="D43" s="20" t="s">
        <v>29</v>
      </c>
      <c r="E43" s="22">
        <v>2567</v>
      </c>
      <c r="F43" s="20" t="s">
        <v>2935</v>
      </c>
      <c r="G43" s="20" t="s">
        <v>122</v>
      </c>
      <c r="H43" s="20" t="s">
        <v>1624</v>
      </c>
      <c r="I43" s="20" t="s">
        <v>380</v>
      </c>
      <c r="J43" s="20" t="s">
        <v>39</v>
      </c>
      <c r="L43" s="20" t="s">
        <v>855</v>
      </c>
      <c r="M43" s="20" t="s">
        <v>2154</v>
      </c>
      <c r="N43" s="20" t="s">
        <v>2984</v>
      </c>
      <c r="P43" s="20" t="s">
        <v>2907</v>
      </c>
      <c r="Q43" s="20" t="s">
        <v>2908</v>
      </c>
    </row>
    <row r="44" spans="1:17" x14ac:dyDescent="0.25">
      <c r="A44" s="20" t="s">
        <v>2985</v>
      </c>
      <c r="C44" s="20" t="s">
        <v>2986</v>
      </c>
      <c r="D44" s="20" t="s">
        <v>29</v>
      </c>
      <c r="E44" s="22">
        <v>2567</v>
      </c>
      <c r="F44" s="20" t="s">
        <v>2935</v>
      </c>
      <c r="G44" s="20" t="s">
        <v>122</v>
      </c>
      <c r="H44" s="20" t="s">
        <v>1624</v>
      </c>
      <c r="I44" s="20" t="s">
        <v>380</v>
      </c>
      <c r="J44" s="20" t="s">
        <v>39</v>
      </c>
      <c r="L44" s="20" t="s">
        <v>855</v>
      </c>
      <c r="M44" s="20" t="s">
        <v>2154</v>
      </c>
      <c r="N44" s="20" t="s">
        <v>2987</v>
      </c>
      <c r="P44" s="20" t="s">
        <v>2907</v>
      </c>
      <c r="Q44" s="20" t="s">
        <v>2908</v>
      </c>
    </row>
    <row r="45" spans="1:17" x14ac:dyDescent="0.25">
      <c r="A45" s="20" t="s">
        <v>2988</v>
      </c>
      <c r="C45" s="20" t="s">
        <v>2989</v>
      </c>
      <c r="D45" s="20" t="s">
        <v>29</v>
      </c>
      <c r="E45" s="22">
        <v>2567</v>
      </c>
      <c r="F45" s="20" t="s">
        <v>2935</v>
      </c>
      <c r="G45" s="20" t="s">
        <v>122</v>
      </c>
      <c r="H45" s="20" t="s">
        <v>1624</v>
      </c>
      <c r="I45" s="20" t="s">
        <v>380</v>
      </c>
      <c r="J45" s="20" t="s">
        <v>39</v>
      </c>
      <c r="L45" s="20" t="s">
        <v>855</v>
      </c>
      <c r="M45" s="20" t="s">
        <v>2154</v>
      </c>
      <c r="N45" s="20" t="s">
        <v>2990</v>
      </c>
      <c r="P45" s="20" t="s">
        <v>2907</v>
      </c>
      <c r="Q45" s="20" t="s">
        <v>2908</v>
      </c>
    </row>
    <row r="46" spans="1:17" x14ac:dyDescent="0.25">
      <c r="A46" s="20" t="s">
        <v>2991</v>
      </c>
      <c r="C46" s="20" t="s">
        <v>2992</v>
      </c>
      <c r="D46" s="20" t="s">
        <v>29</v>
      </c>
      <c r="E46" s="22">
        <v>2567</v>
      </c>
      <c r="F46" s="20" t="s">
        <v>2935</v>
      </c>
      <c r="G46" s="20" t="s">
        <v>122</v>
      </c>
      <c r="H46" s="20" t="s">
        <v>1624</v>
      </c>
      <c r="I46" s="20" t="s">
        <v>380</v>
      </c>
      <c r="J46" s="20" t="s">
        <v>39</v>
      </c>
      <c r="L46" s="20" t="s">
        <v>855</v>
      </c>
      <c r="M46" s="20" t="s">
        <v>2154</v>
      </c>
      <c r="N46" s="20" t="s">
        <v>2993</v>
      </c>
      <c r="P46" s="20" t="s">
        <v>2907</v>
      </c>
      <c r="Q46" s="20" t="s">
        <v>2908</v>
      </c>
    </row>
    <row r="47" spans="1:17" x14ac:dyDescent="0.25">
      <c r="A47" s="20" t="s">
        <v>2994</v>
      </c>
      <c r="C47" s="20" t="s">
        <v>2995</v>
      </c>
      <c r="D47" s="20" t="s">
        <v>29</v>
      </c>
      <c r="E47" s="22">
        <v>2567</v>
      </c>
      <c r="F47" s="20" t="s">
        <v>132</v>
      </c>
      <c r="G47" s="20" t="s">
        <v>122</v>
      </c>
      <c r="H47" s="20" t="s">
        <v>2927</v>
      </c>
      <c r="I47" s="20" t="s">
        <v>2928</v>
      </c>
      <c r="J47" s="20" t="s">
        <v>39</v>
      </c>
      <c r="L47" s="20" t="s">
        <v>846</v>
      </c>
      <c r="M47" s="20" t="s">
        <v>2158</v>
      </c>
      <c r="N47" s="20" t="s">
        <v>2996</v>
      </c>
      <c r="P47" s="20" t="s">
        <v>2920</v>
      </c>
      <c r="Q47" s="20" t="s">
        <v>2921</v>
      </c>
    </row>
    <row r="48" spans="1:17" x14ac:dyDescent="0.25">
      <c r="A48" s="20" t="s">
        <v>2997</v>
      </c>
      <c r="C48" s="20" t="s">
        <v>2998</v>
      </c>
      <c r="D48" s="20" t="s">
        <v>29</v>
      </c>
      <c r="E48" s="22">
        <v>2567</v>
      </c>
      <c r="F48" s="20" t="s">
        <v>132</v>
      </c>
      <c r="G48" s="20" t="s">
        <v>122</v>
      </c>
      <c r="H48" s="20" t="s">
        <v>2927</v>
      </c>
      <c r="I48" s="20" t="s">
        <v>2928</v>
      </c>
      <c r="J48" s="20" t="s">
        <v>39</v>
      </c>
      <c r="L48" s="20" t="s">
        <v>855</v>
      </c>
      <c r="M48" s="20" t="s">
        <v>2154</v>
      </c>
      <c r="N48" s="20" t="s">
        <v>2999</v>
      </c>
      <c r="P48" s="20" t="s">
        <v>2907</v>
      </c>
      <c r="Q48" s="20" t="s">
        <v>2908</v>
      </c>
    </row>
    <row r="49" spans="1:17" x14ac:dyDescent="0.25">
      <c r="A49" s="20" t="s">
        <v>3000</v>
      </c>
      <c r="C49" s="20" t="s">
        <v>3001</v>
      </c>
      <c r="D49" s="20" t="s">
        <v>29</v>
      </c>
      <c r="E49" s="22">
        <v>2567</v>
      </c>
      <c r="F49" s="20" t="s">
        <v>132</v>
      </c>
      <c r="G49" s="20" t="s">
        <v>122</v>
      </c>
      <c r="H49" s="20" t="s">
        <v>2927</v>
      </c>
      <c r="I49" s="20" t="s">
        <v>2928</v>
      </c>
      <c r="J49" s="20" t="s">
        <v>39</v>
      </c>
      <c r="L49" s="20" t="s">
        <v>855</v>
      </c>
      <c r="M49" s="20" t="s">
        <v>2154</v>
      </c>
      <c r="N49" s="20" t="s">
        <v>3002</v>
      </c>
      <c r="P49" s="20" t="s">
        <v>2907</v>
      </c>
      <c r="Q49" s="20" t="s">
        <v>2908</v>
      </c>
    </row>
    <row r="50" spans="1:17" x14ac:dyDescent="0.25">
      <c r="A50" s="20" t="s">
        <v>3003</v>
      </c>
      <c r="C50" s="20" t="s">
        <v>3004</v>
      </c>
      <c r="D50" s="20" t="s">
        <v>29</v>
      </c>
      <c r="E50" s="22">
        <v>2567</v>
      </c>
      <c r="F50" s="20" t="s">
        <v>132</v>
      </c>
      <c r="G50" s="20" t="s">
        <v>122</v>
      </c>
      <c r="H50" s="20" t="s">
        <v>2927</v>
      </c>
      <c r="I50" s="20" t="s">
        <v>2928</v>
      </c>
      <c r="J50" s="20" t="s">
        <v>39</v>
      </c>
      <c r="L50" s="20" t="s">
        <v>855</v>
      </c>
      <c r="M50" s="20" t="s">
        <v>2154</v>
      </c>
      <c r="N50" s="20" t="s">
        <v>3005</v>
      </c>
      <c r="P50" s="20" t="s">
        <v>2907</v>
      </c>
      <c r="Q50" s="20" t="s">
        <v>2908</v>
      </c>
    </row>
    <row r="51" spans="1:17" x14ac:dyDescent="0.25">
      <c r="A51" s="20" t="s">
        <v>3006</v>
      </c>
      <c r="C51" s="20" t="s">
        <v>3007</v>
      </c>
      <c r="D51" s="20" t="s">
        <v>29</v>
      </c>
      <c r="E51" s="22">
        <v>2567</v>
      </c>
      <c r="F51" s="20" t="s">
        <v>132</v>
      </c>
      <c r="G51" s="20" t="s">
        <v>122</v>
      </c>
      <c r="H51" s="20" t="s">
        <v>2927</v>
      </c>
      <c r="I51" s="20" t="s">
        <v>2928</v>
      </c>
      <c r="J51" s="20" t="s">
        <v>39</v>
      </c>
      <c r="L51" s="20" t="s">
        <v>855</v>
      </c>
      <c r="M51" s="20" t="s">
        <v>2154</v>
      </c>
      <c r="N51" s="20" t="s">
        <v>3008</v>
      </c>
      <c r="P51" s="20" t="s">
        <v>2907</v>
      </c>
      <c r="Q51" s="20" t="s">
        <v>2908</v>
      </c>
    </row>
    <row r="52" spans="1:17" x14ac:dyDescent="0.25">
      <c r="A52" s="20" t="s">
        <v>3009</v>
      </c>
      <c r="C52" s="20" t="s">
        <v>3010</v>
      </c>
      <c r="D52" s="20" t="s">
        <v>29</v>
      </c>
      <c r="E52" s="22">
        <v>2567</v>
      </c>
      <c r="F52" s="20" t="s">
        <v>132</v>
      </c>
      <c r="G52" s="20" t="s">
        <v>122</v>
      </c>
      <c r="H52" s="20" t="s">
        <v>2927</v>
      </c>
      <c r="I52" s="20" t="s">
        <v>2928</v>
      </c>
      <c r="J52" s="20" t="s">
        <v>39</v>
      </c>
      <c r="L52" s="20" t="s">
        <v>855</v>
      </c>
      <c r="M52" s="20" t="s">
        <v>2154</v>
      </c>
      <c r="N52" s="20" t="s">
        <v>3011</v>
      </c>
      <c r="P52" s="20" t="s">
        <v>2907</v>
      </c>
      <c r="Q52" s="20" t="s">
        <v>2908</v>
      </c>
    </row>
    <row r="53" spans="1:17" x14ac:dyDescent="0.25">
      <c r="A53" s="20" t="s">
        <v>3012</v>
      </c>
      <c r="C53" s="20" t="s">
        <v>3013</v>
      </c>
      <c r="D53" s="20" t="s">
        <v>29</v>
      </c>
      <c r="E53" s="22">
        <v>2567</v>
      </c>
      <c r="F53" s="20" t="s">
        <v>132</v>
      </c>
      <c r="G53" s="20" t="s">
        <v>122</v>
      </c>
      <c r="H53" s="20" t="s">
        <v>2927</v>
      </c>
      <c r="I53" s="20" t="s">
        <v>2928</v>
      </c>
      <c r="J53" s="20" t="s">
        <v>39</v>
      </c>
      <c r="L53" s="20" t="s">
        <v>855</v>
      </c>
      <c r="M53" s="20" t="s">
        <v>2154</v>
      </c>
      <c r="N53" s="20" t="s">
        <v>3014</v>
      </c>
      <c r="P53" s="20" t="s">
        <v>2907</v>
      </c>
      <c r="Q53" s="20" t="s">
        <v>2908</v>
      </c>
    </row>
    <row r="54" spans="1:17" x14ac:dyDescent="0.25">
      <c r="A54" s="20" t="s">
        <v>3015</v>
      </c>
      <c r="C54" s="20" t="s">
        <v>3016</v>
      </c>
      <c r="D54" s="20" t="s">
        <v>29</v>
      </c>
      <c r="E54" s="22">
        <v>2567</v>
      </c>
      <c r="F54" s="20" t="s">
        <v>132</v>
      </c>
      <c r="G54" s="20" t="s">
        <v>122</v>
      </c>
      <c r="H54" s="20" t="s">
        <v>2927</v>
      </c>
      <c r="I54" s="20" t="s">
        <v>2928</v>
      </c>
      <c r="J54" s="20" t="s">
        <v>39</v>
      </c>
      <c r="L54" s="20" t="s">
        <v>855</v>
      </c>
      <c r="M54" s="20" t="s">
        <v>2154</v>
      </c>
      <c r="N54" s="20" t="s">
        <v>3017</v>
      </c>
      <c r="P54" s="20" t="s">
        <v>2907</v>
      </c>
      <c r="Q54" s="20" t="s">
        <v>2908</v>
      </c>
    </row>
    <row r="55" spans="1:17" x14ac:dyDescent="0.25">
      <c r="A55" s="20" t="s">
        <v>3018</v>
      </c>
      <c r="C55" s="20" t="s">
        <v>3019</v>
      </c>
      <c r="D55" s="20" t="s">
        <v>29</v>
      </c>
      <c r="E55" s="22">
        <v>2567</v>
      </c>
      <c r="F55" s="20" t="s">
        <v>3020</v>
      </c>
      <c r="G55" s="20" t="s">
        <v>3021</v>
      </c>
      <c r="H55" s="20" t="s">
        <v>3022</v>
      </c>
      <c r="I55" s="20" t="s">
        <v>3023</v>
      </c>
      <c r="J55" s="20" t="s">
        <v>39</v>
      </c>
      <c r="L55" s="20" t="s">
        <v>855</v>
      </c>
      <c r="M55" s="20" t="s">
        <v>2154</v>
      </c>
      <c r="N55" s="20" t="s">
        <v>3024</v>
      </c>
      <c r="P55" s="20" t="s">
        <v>2907</v>
      </c>
      <c r="Q55" s="20" t="s">
        <v>2908</v>
      </c>
    </row>
  </sheetData>
  <autoFilter ref="A2:S55" xr:uid="{3FD84DBB-ABF8-49B3-8323-E5B668A7F399}">
    <filterColumn colId="10">
      <filters blank="1">
        <filter val="ข้อเสนอโครงการสำคัญ 2567 ที่ผ่านเข้ารอบ"/>
      </filters>
    </filterColumn>
  </autoFilter>
  <hyperlinks>
    <hyperlink ref="N3" r:id="rId1" xr:uid="{04B54796-431E-4542-A69E-222A040316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ข้อมูลดิบ</vt:lpstr>
      <vt:lpstr>คัดเลือก</vt:lpstr>
      <vt:lpstr>1.รวม</vt:lpstr>
      <vt:lpstr>โครงการปี 66</vt:lpstr>
      <vt:lpstr>2. เรียง VC</vt:lpstr>
      <vt:lpstr>3.Pivot VC</vt:lpstr>
      <vt:lpstr>4. (ร่าง) ข้อเสนอโครงการฯ 68</vt:lpstr>
      <vt:lpstr>5. โครงการสำคัญปี 66-68</vt:lpstr>
      <vt:lpstr>โครงการปี 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Kamonchanok Rugsawong</dc:creator>
  <cp:lastModifiedBy>Chalida Monomai</cp:lastModifiedBy>
  <dcterms:created xsi:type="dcterms:W3CDTF">2022-03-10T08:09:44Z</dcterms:created>
  <dcterms:modified xsi:type="dcterms:W3CDTF">2024-07-19T04:24:04Z</dcterms:modified>
</cp:coreProperties>
</file>